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<sst xmlns="http://schemas.openxmlformats.org/spreadsheetml/2006/main" count="561" uniqueCount="229">
  <si>
    <t>УЧАСТНИК:………………………………………………….</t>
  </si>
  <si>
    <t>№ по ред на номенклатурните единици</t>
  </si>
  <si>
    <t>АСОРТИМЕНТ</t>
  </si>
  <si>
    <t>Мярка</t>
  </si>
  <si>
    <t xml:space="preserve">Количество      </t>
  </si>
  <si>
    <t>Цената като % от индекса на НСИ</t>
  </si>
  <si>
    <t>Единична цена в лева с ДДС/за мярка/</t>
  </si>
  <si>
    <t>Обща стойност с ДДС в лева</t>
  </si>
  <si>
    <t>Ориз-да отговаря на първо качество</t>
  </si>
  <si>
    <t>пак. х1 кг.</t>
  </si>
  <si>
    <t>Макаронени изделия – макарони, юфка и кус-кус</t>
  </si>
  <si>
    <t>кг.</t>
  </si>
  <si>
    <t>Спагети</t>
  </si>
  <si>
    <t>Фиде</t>
  </si>
  <si>
    <t>Х</t>
  </si>
  <si>
    <t>Захар</t>
  </si>
  <si>
    <t>Пшенично бяло брашно</t>
  </si>
  <si>
    <t>Овесени ядки</t>
  </si>
  <si>
    <t xml:space="preserve">Пшеница грухана </t>
  </si>
  <si>
    <t>Грис</t>
  </si>
  <si>
    <t>Царевично брашно</t>
  </si>
  <si>
    <t>Галета – 0.100 кг.</t>
  </si>
  <si>
    <t>бр.</t>
  </si>
  <si>
    <t>Сухар пшеничен</t>
  </si>
  <si>
    <t xml:space="preserve">кг. </t>
  </si>
  <si>
    <t>Сол</t>
  </si>
  <si>
    <t>Фасул зрял-без начупени зърна, без наличие на примеси и вредители, да отговаря на 1-во качество</t>
  </si>
  <si>
    <t>Леща-без начупени зърна, без наличие на примеси и вредители, да отговаря на 1-во качество</t>
  </si>
  <si>
    <t>Грах-без начупени зърна, без наличие на примеси и вредители, да отговаря на 1-во качество</t>
  </si>
  <si>
    <t>Нишесте пшеничено в опаковка от 0.060 до 0.100 кг.различни видове без шоколод и какао</t>
  </si>
  <si>
    <t>4,50</t>
  </si>
  <si>
    <t>Нишесте царевично в опаковка от 0.060 до 0.100 кг.</t>
  </si>
  <si>
    <t>Чай - “Шипка”, “Лайка”, “Букет”-кут. х 20 филтъра</t>
  </si>
  <si>
    <t>кутия</t>
  </si>
  <si>
    <t>1,10</t>
  </si>
  <si>
    <t>Вафли шоколадови-индивидуално опаковани с грамаж не по-малък от 30 грама</t>
  </si>
  <si>
    <t>Вафли обикновени-индивидуално опаковани с грамаж не по-малък от 20 грама</t>
  </si>
  <si>
    <t>Вафли локумени-индивидуално опаковани с грамаж не по-малък от 25 грама</t>
  </si>
  <si>
    <t>Сухи пасти-индивидуално опаковани с грамаж не по-малък от 30 грама</t>
  </si>
  <si>
    <t>Морени-индивидуално опаковани с грамаж не по-малък от 35 грама</t>
  </si>
  <si>
    <t>Обикновени бисквити</t>
  </si>
  <si>
    <t xml:space="preserve">Чаени бисквити   </t>
  </si>
  <si>
    <t>Х </t>
  </si>
  <si>
    <t>Кори – 0.500 кг .</t>
  </si>
  <si>
    <t>Плодово-млечни храни-200г.</t>
  </si>
  <si>
    <t>бр./кут.</t>
  </si>
  <si>
    <t>3,72</t>
  </si>
  <si>
    <t>Халва</t>
  </si>
  <si>
    <t>Маслини</t>
  </si>
  <si>
    <t>Яйца- размер L</t>
  </si>
  <si>
    <t>Слънчогледово олио- в  бутилка от 1 литър</t>
  </si>
  <si>
    <t xml:space="preserve"> л.</t>
  </si>
  <si>
    <t xml:space="preserve">Маргарин за сандвичи в кутии </t>
  </si>
  <si>
    <t>Маргарин за готвене -на блок от 10 кг.</t>
  </si>
  <si>
    <t>Винен оцет в  бут.х 0.700 л.</t>
  </si>
  <si>
    <t xml:space="preserve"> л.  </t>
  </si>
  <si>
    <t>Черен пипер млян в опаковка от 10 грама</t>
  </si>
  <si>
    <t>Кимион млян в опаковка от 10 грама</t>
  </si>
  <si>
    <t>Червен пипер  млян</t>
  </si>
  <si>
    <t>Чубрица в опаковка от 10 грама</t>
  </si>
  <si>
    <t>0,23</t>
  </si>
  <si>
    <t>Джоджен в опаковка от 10 грама</t>
  </si>
  <si>
    <t>Дафинов лист в опаковка от 10 грама</t>
  </si>
  <si>
    <t>0,34</t>
  </si>
  <si>
    <t>Бахар в опаковка от 10 грама</t>
  </si>
  <si>
    <t xml:space="preserve">Сода </t>
  </si>
  <si>
    <t>2,90</t>
  </si>
  <si>
    <t>Бакпулвер в опаковка от 10 грама</t>
  </si>
  <si>
    <t>Канела в опаковка от 10 грама</t>
  </si>
  <si>
    <t>Ванилия-0,2 гр.</t>
  </si>
  <si>
    <t>Какао</t>
  </si>
  <si>
    <t>14,00</t>
  </si>
  <si>
    <t>Нес кафе пакет 2 гр.</t>
  </si>
  <si>
    <t>пакетче</t>
  </si>
  <si>
    <t>Нес кафе 3 в 1</t>
  </si>
  <si>
    <t> Х</t>
  </si>
  <si>
    <t>Захар на пакетче от 2 гр.</t>
  </si>
  <si>
    <t>Майонеза трапезна -да е опакована в полистиролни кутийки</t>
  </si>
  <si>
    <t xml:space="preserve"> кг.</t>
  </si>
  <si>
    <t>5,70</t>
  </si>
  <si>
    <t>Обща стойност за обособената позиция с ДДС в лева:</t>
  </si>
  <si>
    <t>Грамаж за    1 бр. в кг.</t>
  </si>
  <si>
    <t>Количе-ство      /бр/</t>
  </si>
  <si>
    <t xml:space="preserve">Единична цена в лева с ДДС </t>
  </si>
  <si>
    <t>Обща стойност  /лв./с ДДС</t>
  </si>
  <si>
    <t>Количество</t>
  </si>
  <si>
    <t>Единична цена с ДДС в лева/за мярка/</t>
  </si>
  <si>
    <t>Кисело  мляко – краве с масленост не по малка от 3%,без съдържание на сухо мляко ,което  да се предлага в пластмасови кофички от 0.400 или 0.500 кг.</t>
  </si>
  <si>
    <t xml:space="preserve">     кг.</t>
  </si>
  <si>
    <t>Прясно мляко – краве с  масленост не по малка от 3%,без съдържание на сухо мляко ,което  да се предлага в опаковка  от 1 литър.</t>
  </si>
  <si>
    <t xml:space="preserve">      л.</t>
  </si>
  <si>
    <t>Извара от краве мляко</t>
  </si>
  <si>
    <t>Кашкавал от  краве мляко</t>
  </si>
  <si>
    <t>Деликатесен продукт-кашкавал /с растителни мазнини/</t>
  </si>
  <si>
    <t>Кашкавал - роле</t>
  </si>
  <si>
    <t xml:space="preserve">Краве саламурено  сирене </t>
  </si>
  <si>
    <t>Деликатесен продукт-сирене    /с растителни мазнини/</t>
  </si>
  <si>
    <t>Пушено сирене</t>
  </si>
  <si>
    <t>Масло-краве</t>
  </si>
  <si>
    <t>Топено сирене /в кръгла картонена  кутия с  по 8 парчета/</t>
  </si>
  <si>
    <t xml:space="preserve"> кутия</t>
  </si>
  <si>
    <t>Обща стойност  с ДДС в лева</t>
  </si>
  <si>
    <t xml:space="preserve">Картофи </t>
  </si>
  <si>
    <t>Патладжан -за  периода юли-октомври</t>
  </si>
  <si>
    <t>Чушки-за  периода юли-октомври</t>
  </si>
  <si>
    <t>Тиквички-за  периода юни-октомври</t>
  </si>
  <si>
    <t>Краставици-за  периода май-октомври</t>
  </si>
  <si>
    <t>Домати -за  периода май-октомври</t>
  </si>
  <si>
    <t>Зеле</t>
  </si>
  <si>
    <t>Кромид лук</t>
  </si>
  <si>
    <t>Лук пресен</t>
  </si>
  <si>
    <t>връзка</t>
  </si>
  <si>
    <t>Праз лук</t>
  </si>
  <si>
    <t>Чеснов лук</t>
  </si>
  <si>
    <t>Магданоз</t>
  </si>
  <si>
    <t>Копър</t>
  </si>
  <si>
    <t>Моркови</t>
  </si>
  <si>
    <t>Цвекло</t>
  </si>
  <si>
    <t>Марули</t>
  </si>
  <si>
    <t>Спанак</t>
  </si>
  <si>
    <t>Гъби</t>
  </si>
  <si>
    <t>Зелен фасул пресен-за периода май-август</t>
  </si>
  <si>
    <t>Ябълки</t>
  </si>
  <si>
    <t>Портокал</t>
  </si>
  <si>
    <t>Банани</t>
  </si>
  <si>
    <t>2,22</t>
  </si>
  <si>
    <t>Замразен грах</t>
  </si>
  <si>
    <t>Замразен микс за супа</t>
  </si>
  <si>
    <t>Замразен микс за гарнитура</t>
  </si>
  <si>
    <t>Замразена царевица</t>
  </si>
  <si>
    <t xml:space="preserve">Домати консерва </t>
  </si>
  <si>
    <t>Доматен сок</t>
  </si>
  <si>
    <t xml:space="preserve">Зелен фасул консерва </t>
  </si>
  <si>
    <t xml:space="preserve">Гювеч </t>
  </si>
  <si>
    <t xml:space="preserve">Паприкаш </t>
  </si>
  <si>
    <t>Кисели краставички</t>
  </si>
  <si>
    <t xml:space="preserve">Кисело зеле </t>
  </si>
  <si>
    <t>Туршия</t>
  </si>
  <si>
    <t xml:space="preserve">Лютеница </t>
  </si>
  <si>
    <t>7,25</t>
  </si>
  <si>
    <t>Нектар -в бутилки  и в картонена кутия</t>
  </si>
  <si>
    <t xml:space="preserve"> л. </t>
  </si>
  <si>
    <t>Натурален ябълков сок -в бутилки  и в картонена кутия</t>
  </si>
  <si>
    <t>Натурален  сок- кутия от 1 литър</t>
  </si>
  <si>
    <t>кут.</t>
  </si>
  <si>
    <t>бутилка</t>
  </si>
  <si>
    <t>Плодово пюре, което да се предлага в бурканчета от  0.190 кг.</t>
  </si>
  <si>
    <t>бр./бур.</t>
  </si>
  <si>
    <t>Обща стойност в лева с ДДС</t>
  </si>
  <si>
    <t>Пиле грил,замразено</t>
  </si>
  <si>
    <t xml:space="preserve">Пиле бут </t>
  </si>
  <si>
    <t>Пилешко филе на блок от гърди</t>
  </si>
  <si>
    <t>Пилешки шишчета</t>
  </si>
  <si>
    <t>Пилешки хапки  от филе</t>
  </si>
  <si>
    <t>Шницел пилешки-100 гр.</t>
  </si>
  <si>
    <t>Пилешки дроб</t>
  </si>
  <si>
    <t>Луканка</t>
  </si>
  <si>
    <t>Свински кебапчета – 0,070 кг.</t>
  </si>
  <si>
    <t>Свински кюфтета – 0,070 кг.</t>
  </si>
  <si>
    <t>Пилешки кюфтета – 0.065 кг.</t>
  </si>
  <si>
    <t>Пилешки кебапчета  -0.050 кг.</t>
  </si>
  <si>
    <t>Карначе</t>
  </si>
  <si>
    <t>Татарско кюфте-0.180 кг.</t>
  </si>
  <si>
    <t xml:space="preserve">Варена(пушена) наденица </t>
  </si>
  <si>
    <t>Дебарцини</t>
  </si>
  <si>
    <t>Кренвирши пушени</t>
  </si>
  <si>
    <t>Шунка свинска</t>
  </si>
  <si>
    <t>Траен  сух колбас шпеков</t>
  </si>
  <si>
    <t>Телешки салам</t>
  </si>
  <si>
    <t xml:space="preserve">Риба скумрия </t>
  </si>
  <si>
    <t>Риба Хек,чистен</t>
  </si>
  <si>
    <t>Риба Пангасиус,филе</t>
  </si>
  <si>
    <t>Свинско пушено филе</t>
  </si>
  <si>
    <t>ПРЕДЛАГАНА ЦЕНА ЗА ОБОСОБЕНА ПОЗИЦИЯ №2 - ХЛЯБ И ХЛЕБНИ ИЗДЕЛИЯ</t>
  </si>
  <si>
    <t>ПРЕДЛАГАНА ЦЕНА ЗА ОБОСОБЕНА ПОЗИЦИЯ № 3 - МЛЯКО И МЛЕЧНИ ПРОДУКТИ</t>
  </si>
  <si>
    <t xml:space="preserve">ПРЕДЛАГАНА ЦЕНА ЗА ОБОСОБЕНА ПОЗИЦИЯ № 4 - ПЛОДОВЕ И ЗЕЛЕНЧУЦИ </t>
  </si>
  <si>
    <t>*ПЛОДОВЕТЕ И ЗЕЛЕНЧУЦИТЕ ДА ОТГОВАРЯТ НА КЛАС І</t>
  </si>
  <si>
    <t>Кайма-смес 60% телешко и 40% свинско месо</t>
  </si>
  <si>
    <t>Кайма - УС "Стара планина" 60 свинско и 40% говеждо</t>
  </si>
  <si>
    <t>Свински врат /без кост/</t>
  </si>
  <si>
    <t xml:space="preserve">ПРЕДЛАГАНА ЦЕНА ЗА ОБОСОБЕНА ПОЗИЦИЯ № 5 - МЕСО И МЕСНИ ПРОДУКТИ </t>
  </si>
  <si>
    <t xml:space="preserve">Хляб “Добруджа”  индивидуално пакетиран и нарязан </t>
  </si>
  <si>
    <t xml:space="preserve">Хляб “Пълнозърнест” индивидуално пакетиран и нарязан </t>
  </si>
  <si>
    <t>Баничка със сирене /индивидуално пакетирана/</t>
  </si>
  <si>
    <t xml:space="preserve">Милинка /индивидуално пакетирана/ </t>
  </si>
  <si>
    <t>Кифла с мармалад /индивидуално пакетирана/</t>
  </si>
  <si>
    <t>Кифла с локум /индивидуално пакетирана/</t>
  </si>
  <si>
    <t>Кифла с извара /индивидуално пакетирана/</t>
  </si>
  <si>
    <t>Вита баничка /индивидуално пакетирана/</t>
  </si>
  <si>
    <t>Сиренка /индивидуално пакетирана/</t>
  </si>
  <si>
    <t>Кашкавалка /индивидуално пакетирана/</t>
  </si>
  <si>
    <t>Тутманик /индивидуално пакетиран/</t>
  </si>
  <si>
    <t>Кифла с шоколад  /индивидуално пакетирана/</t>
  </si>
  <si>
    <t>Балатонка /индивидуално пакетирана/</t>
  </si>
  <si>
    <t>Геврек /индивидуално пакетиран/</t>
  </si>
  <si>
    <t>Захаринка /индивидуално пакетирана/</t>
  </si>
  <si>
    <t>Поничка /индивидуално пакетирана/</t>
  </si>
  <si>
    <t>Кремка  /индивидуално пакетирана/</t>
  </si>
  <si>
    <t>Кекс /индивидуално пакетиран/</t>
  </si>
  <si>
    <t>Козунак /индивидуално пакетиран/</t>
  </si>
  <si>
    <t>Бюрек /индивидуално пакетиран /</t>
  </si>
  <si>
    <t>УЧАСТНИК: ………………………</t>
  </si>
  <si>
    <t>УЧАСТНИК</t>
  </si>
  <si>
    <t>УЧАСТНИК: ……………….</t>
  </si>
  <si>
    <t>УЧАСТНИК: ……………</t>
  </si>
  <si>
    <t>УЧАСТНИК: ………………</t>
  </si>
  <si>
    <t xml:space="preserve">                                                                                                                                      Приложение № 4-1</t>
  </si>
  <si>
    <t xml:space="preserve">                                                                                                                                      Приложение № 4-2</t>
  </si>
  <si>
    <t xml:space="preserve">                                                                                                                                      Приложение № 4-3</t>
  </si>
  <si>
    <t xml:space="preserve">                                                                                                                                      Приложение № 4-4</t>
  </si>
  <si>
    <t xml:space="preserve">                                                                                                                                      Приложение № 4-5</t>
  </si>
  <si>
    <t xml:space="preserve">                                                                                                                                      Приложение № 4-6</t>
  </si>
  <si>
    <t xml:space="preserve">                                                                                                                                      Приложение № 4-7</t>
  </si>
  <si>
    <t>Конфитюр - доза от 15 грама</t>
  </si>
  <si>
    <t>ПРЕДЛАГАНА ЦЕНА ЗА ОБОСОБЕНА ПОЗИЦИЯ №1- ПАКЕТИРАНИ ХРАНИТЕЛНИ ПРОДУКТИ, ЯЙЦА, РАСТИТЕЛНИ МАЗНИНИ, МАРГАРИН И НАПИТКИ</t>
  </si>
  <si>
    <t xml:space="preserve">ПРЕДЛАГАНА ЦЕНА ЗА ОБОСОБЕНА ПОЗИЦИЯ № 6 - КОНСЕРВИРАНИ И ПРЕРАБОТЕНИ ПЛОДОВЕ И ЗЕЛЕНЧУЦИ </t>
  </si>
  <si>
    <t>x</t>
  </si>
  <si>
    <t>Цена на НСИ за м.юли 2015 г.</t>
  </si>
  <si>
    <t>X</t>
  </si>
  <si>
    <t>ПРЕДЛАГАНА ЦЕНА ЗА ОБОСОБЕНА ПОЗИЦИЯ № 7 - ЗАХАРНИ ИЗДЕЛИЯ И КОНФИТЮР</t>
  </si>
  <si>
    <r>
      <t xml:space="preserve">      </t>
    </r>
    <r>
      <rPr>
        <sz val="12"/>
        <color indexed="8"/>
        <rFont val="Times New Roman"/>
        <family val="1"/>
      </rPr>
      <t>Всички асортименти от обособена позиция №2-Хляб и хлебни изделия са с индивидуална опаковка.Артикулите хляб "Добруджа" и "Пълнозърнест" ще се доставят нарязани и индивидуално опаковани.</t>
    </r>
  </si>
  <si>
    <t xml:space="preserve">Дата </t>
  </si>
  <si>
    <t>Подпис</t>
  </si>
  <si>
    <t>Име и фамилия</t>
  </si>
  <si>
    <t xml:space="preserve">Длъжност </t>
  </si>
  <si>
    <t>Наименование на участника</t>
  </si>
  <si>
    <t>Мед - доза от 15 грама</t>
  </si>
  <si>
    <t>Шоколад  млечен -  90-100 гр. с минимално съдържание на какаова маса 25%</t>
  </si>
  <si>
    <t>Тонизираща напитка със съдържание на кофеин-пластмасова бутилка-500 ml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</si>
</sst>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right" vertical="center" wrapText="1"/>
    </xf>
    <xf numFmtId="0" fontId="54" fillId="0" borderId="14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7">
      <selection activeCell="K12" sqref="K12"/>
    </sheetView>
  </sheetViews>
  <sheetFormatPr defaultColWidth="9.140625" defaultRowHeight="15"/>
  <cols>
    <col min="1" max="1" width="9.140625" style="3" customWidth="1"/>
    <col min="2" max="2" width="42.57421875" style="0" customWidth="1"/>
    <col min="3" max="3" width="12.140625" style="0" customWidth="1"/>
    <col min="6" max="7" width="9.140625" style="2" customWidth="1"/>
    <col min="8" max="8" width="10.140625" style="8" customWidth="1"/>
  </cols>
  <sheetData>
    <row r="1" spans="1:9" ht="15.75" customHeight="1">
      <c r="A1" s="47" t="s">
        <v>206</v>
      </c>
      <c r="B1" s="47"/>
      <c r="C1" s="47"/>
      <c r="D1" s="47"/>
      <c r="E1" s="47"/>
      <c r="F1" s="47"/>
      <c r="G1" s="47"/>
      <c r="H1" s="47"/>
      <c r="I1" s="50"/>
    </row>
    <row r="2" spans="1:9" ht="39.75" customHeight="1">
      <c r="A2" s="48" t="s">
        <v>214</v>
      </c>
      <c r="B2" s="48"/>
      <c r="C2" s="48"/>
      <c r="D2" s="48"/>
      <c r="E2" s="48"/>
      <c r="F2" s="48"/>
      <c r="G2" s="48"/>
      <c r="H2" s="48"/>
      <c r="I2" s="50"/>
    </row>
    <row r="3" spans="1:9" ht="21" customHeight="1">
      <c r="A3" s="49" t="s">
        <v>0</v>
      </c>
      <c r="B3" s="49"/>
      <c r="C3" s="49"/>
      <c r="D3" s="49"/>
      <c r="E3" s="49"/>
      <c r="F3" s="49"/>
      <c r="G3" s="49"/>
      <c r="H3" s="49"/>
      <c r="I3" s="50"/>
    </row>
    <row r="4" spans="1:9" ht="48" customHeight="1">
      <c r="A4" s="51" t="s">
        <v>1</v>
      </c>
      <c r="B4" s="52" t="s">
        <v>2</v>
      </c>
      <c r="C4" s="51" t="s">
        <v>3</v>
      </c>
      <c r="D4" s="51" t="s">
        <v>4</v>
      </c>
      <c r="E4" s="45" t="s">
        <v>217</v>
      </c>
      <c r="F4" s="45" t="s">
        <v>5</v>
      </c>
      <c r="G4" s="45" t="s">
        <v>6</v>
      </c>
      <c r="H4" s="45" t="s">
        <v>7</v>
      </c>
      <c r="I4" s="1"/>
    </row>
    <row r="5" spans="1:9" ht="15">
      <c r="A5" s="51"/>
      <c r="B5" s="52"/>
      <c r="C5" s="51"/>
      <c r="D5" s="51"/>
      <c r="E5" s="45"/>
      <c r="F5" s="45"/>
      <c r="G5" s="45"/>
      <c r="H5" s="45"/>
      <c r="I5" s="1"/>
    </row>
    <row r="6" spans="1:9" ht="15.75">
      <c r="A6" s="32">
        <v>1</v>
      </c>
      <c r="B6" s="32">
        <v>2</v>
      </c>
      <c r="C6" s="32">
        <v>3</v>
      </c>
      <c r="D6" s="32">
        <v>4</v>
      </c>
      <c r="E6" s="18">
        <v>5</v>
      </c>
      <c r="F6" s="18">
        <v>6</v>
      </c>
      <c r="G6" s="18">
        <v>7</v>
      </c>
      <c r="H6" s="22">
        <v>8</v>
      </c>
      <c r="I6" s="1"/>
    </row>
    <row r="7" spans="1:9" ht="15.75">
      <c r="A7" s="42">
        <v>1</v>
      </c>
      <c r="B7" s="33" t="s">
        <v>8</v>
      </c>
      <c r="C7" s="42" t="s">
        <v>9</v>
      </c>
      <c r="D7" s="42">
        <v>2300</v>
      </c>
      <c r="E7" s="16">
        <v>2.5</v>
      </c>
      <c r="F7" s="18"/>
      <c r="G7" s="32"/>
      <c r="H7" s="42"/>
      <c r="I7" s="37"/>
    </row>
    <row r="8" spans="1:9" ht="31.5">
      <c r="A8" s="42">
        <v>2</v>
      </c>
      <c r="B8" s="33" t="s">
        <v>10</v>
      </c>
      <c r="C8" s="42" t="s">
        <v>11</v>
      </c>
      <c r="D8" s="42">
        <v>1050</v>
      </c>
      <c r="E8" s="16">
        <v>2.91</v>
      </c>
      <c r="F8" s="16"/>
      <c r="G8" s="42"/>
      <c r="H8" s="42"/>
      <c r="I8" s="37"/>
    </row>
    <row r="9" spans="1:9" ht="15.75">
      <c r="A9" s="42">
        <v>3</v>
      </c>
      <c r="B9" s="33" t="s">
        <v>12</v>
      </c>
      <c r="C9" s="42" t="s">
        <v>11</v>
      </c>
      <c r="D9" s="42">
        <v>350</v>
      </c>
      <c r="E9" s="16">
        <v>4.15</v>
      </c>
      <c r="F9" s="16"/>
      <c r="G9" s="42"/>
      <c r="H9" s="42"/>
      <c r="I9" s="37"/>
    </row>
    <row r="10" spans="1:9" ht="15.75">
      <c r="A10" s="42">
        <v>4</v>
      </c>
      <c r="B10" s="33" t="s">
        <v>13</v>
      </c>
      <c r="C10" s="42" t="s">
        <v>11</v>
      </c>
      <c r="D10" s="42">
        <v>60</v>
      </c>
      <c r="E10" s="16" t="s">
        <v>14</v>
      </c>
      <c r="F10" s="16" t="s">
        <v>14</v>
      </c>
      <c r="G10" s="42"/>
      <c r="H10" s="42"/>
      <c r="I10" s="37"/>
    </row>
    <row r="11" spans="1:9" ht="15.75">
      <c r="A11" s="42">
        <v>5</v>
      </c>
      <c r="B11" s="33" t="s">
        <v>15</v>
      </c>
      <c r="C11" s="42" t="s">
        <v>9</v>
      </c>
      <c r="D11" s="42">
        <v>2200</v>
      </c>
      <c r="E11" s="16">
        <v>1.48</v>
      </c>
      <c r="F11" s="16"/>
      <c r="G11" s="42"/>
      <c r="H11" s="36"/>
      <c r="I11" s="37"/>
    </row>
    <row r="12" spans="1:9" ht="18.75">
      <c r="A12" s="42">
        <v>6</v>
      </c>
      <c r="B12" s="33" t="s">
        <v>76</v>
      </c>
      <c r="C12" s="42" t="s">
        <v>11</v>
      </c>
      <c r="D12" s="42">
        <v>10</v>
      </c>
      <c r="E12" s="76" t="s">
        <v>216</v>
      </c>
      <c r="F12" s="76" t="s">
        <v>216</v>
      </c>
      <c r="G12" s="36"/>
      <c r="H12" s="36"/>
      <c r="I12" s="37"/>
    </row>
    <row r="13" spans="1:9" ht="15.75">
      <c r="A13" s="42">
        <v>7</v>
      </c>
      <c r="B13" s="33" t="s">
        <v>16</v>
      </c>
      <c r="C13" s="42" t="s">
        <v>9</v>
      </c>
      <c r="D13" s="42">
        <v>1100</v>
      </c>
      <c r="E13" s="16">
        <v>1.06</v>
      </c>
      <c r="F13" s="16"/>
      <c r="G13" s="42"/>
      <c r="H13" s="42"/>
      <c r="I13" s="37"/>
    </row>
    <row r="14" spans="1:9" ht="15.75">
      <c r="A14" s="42">
        <v>8</v>
      </c>
      <c r="B14" s="33" t="s">
        <v>17</v>
      </c>
      <c r="C14" s="42" t="s">
        <v>11</v>
      </c>
      <c r="D14" s="42">
        <v>210</v>
      </c>
      <c r="E14" s="16" t="s">
        <v>14</v>
      </c>
      <c r="F14" s="16" t="s">
        <v>14</v>
      </c>
      <c r="G14" s="42"/>
      <c r="H14" s="42"/>
      <c r="I14" s="37"/>
    </row>
    <row r="15" spans="1:9" ht="15.75">
      <c r="A15" s="42">
        <v>9</v>
      </c>
      <c r="B15" s="33" t="s">
        <v>18</v>
      </c>
      <c r="C15" s="42" t="s">
        <v>11</v>
      </c>
      <c r="D15" s="42">
        <v>520</v>
      </c>
      <c r="E15" s="16" t="s">
        <v>14</v>
      </c>
      <c r="F15" s="16" t="s">
        <v>14</v>
      </c>
      <c r="G15" s="42"/>
      <c r="H15" s="42"/>
      <c r="I15" s="37"/>
    </row>
    <row r="16" spans="1:9" ht="15.75">
      <c r="A16" s="42">
        <v>10</v>
      </c>
      <c r="B16" s="33" t="s">
        <v>19</v>
      </c>
      <c r="C16" s="42" t="s">
        <v>11</v>
      </c>
      <c r="D16" s="42">
        <v>170</v>
      </c>
      <c r="E16" s="16" t="s">
        <v>14</v>
      </c>
      <c r="F16" s="16" t="s">
        <v>14</v>
      </c>
      <c r="G16" s="42"/>
      <c r="H16" s="42"/>
      <c r="I16" s="37"/>
    </row>
    <row r="17" spans="1:9" ht="15.75">
      <c r="A17" s="42">
        <v>11</v>
      </c>
      <c r="B17" s="33" t="s">
        <v>20</v>
      </c>
      <c r="C17" s="42" t="s">
        <v>11</v>
      </c>
      <c r="D17" s="42">
        <v>30</v>
      </c>
      <c r="E17" s="16" t="s">
        <v>14</v>
      </c>
      <c r="F17" s="16" t="s">
        <v>14</v>
      </c>
      <c r="G17" s="42"/>
      <c r="H17" s="42"/>
      <c r="I17" s="37"/>
    </row>
    <row r="18" spans="1:9" ht="15.75">
      <c r="A18" s="42">
        <v>12</v>
      </c>
      <c r="B18" s="33" t="s">
        <v>21</v>
      </c>
      <c r="C18" s="42" t="s">
        <v>22</v>
      </c>
      <c r="D18" s="42">
        <v>200</v>
      </c>
      <c r="E18" s="16" t="s">
        <v>14</v>
      </c>
      <c r="F18" s="16" t="s">
        <v>14</v>
      </c>
      <c r="G18" s="42"/>
      <c r="H18" s="42"/>
      <c r="I18" s="37"/>
    </row>
    <row r="19" spans="1:9" ht="15.75">
      <c r="A19" s="42">
        <v>13</v>
      </c>
      <c r="B19" s="33" t="s">
        <v>23</v>
      </c>
      <c r="C19" s="42" t="s">
        <v>24</v>
      </c>
      <c r="D19" s="42">
        <v>420</v>
      </c>
      <c r="E19" s="16" t="s">
        <v>14</v>
      </c>
      <c r="F19" s="16" t="s">
        <v>14</v>
      </c>
      <c r="G19" s="42"/>
      <c r="H19" s="42"/>
      <c r="I19" s="37"/>
    </row>
    <row r="20" spans="1:9" ht="15.75">
      <c r="A20" s="42">
        <v>14</v>
      </c>
      <c r="B20" s="33" t="s">
        <v>25</v>
      </c>
      <c r="C20" s="42" t="s">
        <v>9</v>
      </c>
      <c r="D20" s="42">
        <v>550</v>
      </c>
      <c r="E20" s="16">
        <v>0.6</v>
      </c>
      <c r="F20" s="16"/>
      <c r="G20" s="42"/>
      <c r="H20" s="42"/>
      <c r="I20" s="37"/>
    </row>
    <row r="21" spans="1:9" ht="47.25">
      <c r="A21" s="42">
        <v>15</v>
      </c>
      <c r="B21" s="33" t="s">
        <v>26</v>
      </c>
      <c r="C21" s="42" t="s">
        <v>9</v>
      </c>
      <c r="D21" s="42">
        <v>450</v>
      </c>
      <c r="E21" s="16">
        <v>3.9</v>
      </c>
      <c r="F21" s="16"/>
      <c r="G21" s="42"/>
      <c r="H21" s="42"/>
      <c r="I21" s="37"/>
    </row>
    <row r="22" spans="1:9" ht="47.25">
      <c r="A22" s="42">
        <v>16</v>
      </c>
      <c r="B22" s="33" t="s">
        <v>27</v>
      </c>
      <c r="C22" s="42" t="s">
        <v>9</v>
      </c>
      <c r="D22" s="42">
        <v>480</v>
      </c>
      <c r="E22" s="16">
        <v>3.34</v>
      </c>
      <c r="F22" s="16"/>
      <c r="G22" s="42"/>
      <c r="H22" s="42"/>
      <c r="I22" s="37"/>
    </row>
    <row r="23" spans="1:9" ht="49.5" customHeight="1">
      <c r="A23" s="42">
        <v>17</v>
      </c>
      <c r="B23" s="33" t="s">
        <v>28</v>
      </c>
      <c r="C23" s="42" t="s">
        <v>11</v>
      </c>
      <c r="D23" s="42">
        <v>400</v>
      </c>
      <c r="E23" s="16" t="s">
        <v>14</v>
      </c>
      <c r="F23" s="16" t="s">
        <v>14</v>
      </c>
      <c r="G23" s="42"/>
      <c r="H23" s="36"/>
      <c r="I23" s="38"/>
    </row>
    <row r="24" spans="1:9" ht="33.75" customHeight="1">
      <c r="A24" s="42">
        <v>18</v>
      </c>
      <c r="B24" s="34" t="s">
        <v>48</v>
      </c>
      <c r="C24" s="42" t="s">
        <v>11</v>
      </c>
      <c r="D24" s="42">
        <v>650</v>
      </c>
      <c r="E24" s="16">
        <v>7.54</v>
      </c>
      <c r="F24" s="16"/>
      <c r="G24" s="42"/>
      <c r="H24" s="36"/>
      <c r="I24" s="38"/>
    </row>
    <row r="25" spans="1:9" ht="47.25">
      <c r="A25" s="42">
        <v>19</v>
      </c>
      <c r="B25" s="33" t="s">
        <v>29</v>
      </c>
      <c r="C25" s="42" t="s">
        <v>11</v>
      </c>
      <c r="D25" s="42">
        <v>100</v>
      </c>
      <c r="E25" s="16" t="s">
        <v>30</v>
      </c>
      <c r="F25" s="16"/>
      <c r="G25" s="42"/>
      <c r="H25" s="36"/>
      <c r="I25" s="37"/>
    </row>
    <row r="26" spans="1:9" ht="35.25" customHeight="1">
      <c r="A26" s="42">
        <v>20</v>
      </c>
      <c r="B26" s="33" t="s">
        <v>31</v>
      </c>
      <c r="C26" s="42" t="s">
        <v>11</v>
      </c>
      <c r="D26" s="42">
        <v>5</v>
      </c>
      <c r="E26" s="16" t="s">
        <v>14</v>
      </c>
      <c r="F26" s="16" t="s">
        <v>14</v>
      </c>
      <c r="G26" s="42"/>
      <c r="H26" s="36"/>
      <c r="I26" s="38"/>
    </row>
    <row r="27" spans="1:9" ht="31.5">
      <c r="A27" s="42">
        <v>21</v>
      </c>
      <c r="B27" s="33" t="s">
        <v>32</v>
      </c>
      <c r="C27" s="42" t="s">
        <v>33</v>
      </c>
      <c r="D27" s="42">
        <v>1500</v>
      </c>
      <c r="E27" s="16" t="s">
        <v>34</v>
      </c>
      <c r="F27" s="16"/>
      <c r="G27" s="42"/>
      <c r="H27" s="36"/>
      <c r="I27" s="37"/>
    </row>
    <row r="28" spans="1:9" ht="15.75">
      <c r="A28" s="42">
        <v>22</v>
      </c>
      <c r="B28" s="33" t="s">
        <v>40</v>
      </c>
      <c r="C28" s="42" t="s">
        <v>11</v>
      </c>
      <c r="D28" s="42">
        <v>80</v>
      </c>
      <c r="E28" s="16">
        <v>6.05</v>
      </c>
      <c r="F28" s="16"/>
      <c r="G28" s="42"/>
      <c r="H28" s="36"/>
      <c r="I28" s="37"/>
    </row>
    <row r="29" spans="1:9" ht="15.75">
      <c r="A29" s="42">
        <v>23</v>
      </c>
      <c r="B29" s="33" t="s">
        <v>41</v>
      </c>
      <c r="C29" s="42" t="s">
        <v>11</v>
      </c>
      <c r="D29" s="42">
        <v>80</v>
      </c>
      <c r="E29" s="16" t="s">
        <v>14</v>
      </c>
      <c r="F29" s="16" t="s">
        <v>42</v>
      </c>
      <c r="G29" s="42"/>
      <c r="H29" s="36"/>
      <c r="I29" s="37"/>
    </row>
    <row r="30" spans="1:9" ht="15.75">
      <c r="A30" s="42">
        <v>24</v>
      </c>
      <c r="B30" s="33" t="s">
        <v>43</v>
      </c>
      <c r="C30" s="42" t="s">
        <v>22</v>
      </c>
      <c r="D30" s="42">
        <v>210</v>
      </c>
      <c r="E30" s="16">
        <v>1.67</v>
      </c>
      <c r="F30" s="16"/>
      <c r="G30" s="42"/>
      <c r="H30" s="36"/>
      <c r="I30" s="37"/>
    </row>
    <row r="31" spans="1:9" ht="15.75">
      <c r="A31" s="42">
        <v>25</v>
      </c>
      <c r="B31" s="33" t="s">
        <v>44</v>
      </c>
      <c r="C31" s="42" t="s">
        <v>45</v>
      </c>
      <c r="D31" s="42">
        <v>80</v>
      </c>
      <c r="E31" s="16" t="s">
        <v>46</v>
      </c>
      <c r="F31" s="16"/>
      <c r="G31" s="42"/>
      <c r="H31" s="36"/>
      <c r="I31" s="37"/>
    </row>
    <row r="32" spans="1:9" ht="15.75">
      <c r="A32" s="42">
        <v>26</v>
      </c>
      <c r="B32" s="33" t="s">
        <v>49</v>
      </c>
      <c r="C32" s="42" t="s">
        <v>22</v>
      </c>
      <c r="D32" s="42">
        <v>52000</v>
      </c>
      <c r="E32" s="16">
        <v>0.26</v>
      </c>
      <c r="F32" s="16"/>
      <c r="G32" s="42"/>
      <c r="H32" s="36"/>
      <c r="I32" s="37"/>
    </row>
    <row r="33" spans="1:9" ht="31.5">
      <c r="A33" s="42">
        <v>27</v>
      </c>
      <c r="B33" s="33" t="s">
        <v>50</v>
      </c>
      <c r="C33" s="42" t="s">
        <v>51</v>
      </c>
      <c r="D33" s="42">
        <v>3500</v>
      </c>
      <c r="E33" s="16">
        <v>2.83</v>
      </c>
      <c r="F33" s="16"/>
      <c r="G33" s="42"/>
      <c r="H33" s="36"/>
      <c r="I33" s="37"/>
    </row>
    <row r="34" spans="1:9" ht="15.75">
      <c r="A34" s="42">
        <v>28</v>
      </c>
      <c r="B34" s="33" t="s">
        <v>52</v>
      </c>
      <c r="C34" s="42" t="s">
        <v>11</v>
      </c>
      <c r="D34" s="42">
        <v>270</v>
      </c>
      <c r="E34" s="16">
        <v>5.58</v>
      </c>
      <c r="F34" s="16"/>
      <c r="G34" s="42"/>
      <c r="H34" s="36"/>
      <c r="I34" s="37"/>
    </row>
    <row r="35" spans="1:9" ht="15" customHeight="1">
      <c r="A35" s="42">
        <v>29</v>
      </c>
      <c r="B35" s="35" t="s">
        <v>53</v>
      </c>
      <c r="C35" s="36" t="s">
        <v>11</v>
      </c>
      <c r="D35" s="36">
        <v>800</v>
      </c>
      <c r="E35" s="15" t="s">
        <v>14</v>
      </c>
      <c r="F35" s="15" t="s">
        <v>42</v>
      </c>
      <c r="G35" s="36"/>
      <c r="H35" s="36"/>
      <c r="I35" s="38"/>
    </row>
    <row r="36" spans="1:9" ht="15.75">
      <c r="A36" s="42">
        <v>30</v>
      </c>
      <c r="B36" s="33" t="s">
        <v>54</v>
      </c>
      <c r="C36" s="42" t="s">
        <v>55</v>
      </c>
      <c r="D36" s="42">
        <v>120</v>
      </c>
      <c r="E36" s="16">
        <v>1.39</v>
      </c>
      <c r="F36" s="16"/>
      <c r="G36" s="42"/>
      <c r="H36" s="36"/>
      <c r="I36" s="37"/>
    </row>
    <row r="37" spans="1:9" ht="15.75">
      <c r="A37" s="42">
        <v>31</v>
      </c>
      <c r="B37" s="33" t="s">
        <v>56</v>
      </c>
      <c r="C37" s="42" t="s">
        <v>22</v>
      </c>
      <c r="D37" s="42">
        <v>700</v>
      </c>
      <c r="E37" s="74">
        <v>0.5</v>
      </c>
      <c r="F37" s="16"/>
      <c r="G37" s="42"/>
      <c r="H37" s="36"/>
      <c r="I37" s="37"/>
    </row>
    <row r="38" spans="1:9" ht="15" customHeight="1">
      <c r="A38" s="42">
        <v>32</v>
      </c>
      <c r="B38" s="33" t="s">
        <v>57</v>
      </c>
      <c r="C38" s="42" t="s">
        <v>22</v>
      </c>
      <c r="D38" s="42">
        <v>250</v>
      </c>
      <c r="E38" s="16" t="s">
        <v>14</v>
      </c>
      <c r="F38" s="16" t="s">
        <v>14</v>
      </c>
      <c r="G38" s="42"/>
      <c r="H38" s="36"/>
      <c r="I38" s="38"/>
    </row>
    <row r="39" spans="1:9" ht="15.75">
      <c r="A39" s="42">
        <v>33</v>
      </c>
      <c r="B39" s="33" t="s">
        <v>58</v>
      </c>
      <c r="C39" s="42" t="s">
        <v>11</v>
      </c>
      <c r="D39" s="42">
        <v>58</v>
      </c>
      <c r="E39" s="16">
        <v>13.2</v>
      </c>
      <c r="F39" s="16"/>
      <c r="G39" s="42"/>
      <c r="H39" s="36"/>
      <c r="I39" s="37"/>
    </row>
    <row r="40" spans="1:9" ht="15.75">
      <c r="A40" s="42">
        <v>34</v>
      </c>
      <c r="B40" s="33" t="s">
        <v>59</v>
      </c>
      <c r="C40" s="42" t="s">
        <v>22</v>
      </c>
      <c r="D40" s="42">
        <v>250</v>
      </c>
      <c r="E40" s="16" t="s">
        <v>60</v>
      </c>
      <c r="F40" s="16"/>
      <c r="G40" s="42"/>
      <c r="H40" s="36"/>
      <c r="I40" s="37"/>
    </row>
    <row r="41" spans="1:9" ht="21.75" customHeight="1">
      <c r="A41" s="42">
        <v>35</v>
      </c>
      <c r="B41" s="33" t="s">
        <v>61</v>
      </c>
      <c r="C41" s="42" t="s">
        <v>22</v>
      </c>
      <c r="D41" s="42">
        <v>300</v>
      </c>
      <c r="E41" s="16" t="s">
        <v>14</v>
      </c>
      <c r="F41" s="16" t="s">
        <v>14</v>
      </c>
      <c r="G41" s="42"/>
      <c r="H41" s="36"/>
      <c r="I41" s="38"/>
    </row>
    <row r="42" spans="1:9" ht="15.75">
      <c r="A42" s="42">
        <v>36</v>
      </c>
      <c r="B42" s="33" t="s">
        <v>62</v>
      </c>
      <c r="C42" s="42" t="s">
        <v>22</v>
      </c>
      <c r="D42" s="42">
        <v>20</v>
      </c>
      <c r="E42" s="16" t="s">
        <v>63</v>
      </c>
      <c r="F42" s="16"/>
      <c r="G42" s="42"/>
      <c r="H42" s="36"/>
      <c r="I42" s="37"/>
    </row>
    <row r="43" spans="1:9" ht="15" customHeight="1">
      <c r="A43" s="42">
        <v>37</v>
      </c>
      <c r="B43" s="33" t="s">
        <v>64</v>
      </c>
      <c r="C43" s="42" t="s">
        <v>22</v>
      </c>
      <c r="D43" s="42">
        <v>20</v>
      </c>
      <c r="E43" s="16" t="s">
        <v>14</v>
      </c>
      <c r="F43" s="16" t="s">
        <v>14</v>
      </c>
      <c r="G43" s="42"/>
      <c r="H43" s="36"/>
      <c r="I43" s="38"/>
    </row>
    <row r="44" spans="1:9" ht="15.75">
      <c r="A44" s="42">
        <v>38</v>
      </c>
      <c r="B44" s="33" t="s">
        <v>65</v>
      </c>
      <c r="C44" s="42" t="s">
        <v>11</v>
      </c>
      <c r="D44" s="42">
        <v>4</v>
      </c>
      <c r="E44" s="16" t="s">
        <v>66</v>
      </c>
      <c r="F44" s="16"/>
      <c r="G44" s="42"/>
      <c r="H44" s="36"/>
      <c r="I44" s="37"/>
    </row>
    <row r="45" spans="1:9" ht="14.25" customHeight="1">
      <c r="A45" s="42">
        <v>39</v>
      </c>
      <c r="B45" s="33" t="s">
        <v>67</v>
      </c>
      <c r="C45" s="42" t="s">
        <v>22</v>
      </c>
      <c r="D45" s="42">
        <v>100</v>
      </c>
      <c r="E45" s="16" t="s">
        <v>14</v>
      </c>
      <c r="F45" s="16" t="s">
        <v>14</v>
      </c>
      <c r="G45" s="42"/>
      <c r="H45" s="36"/>
      <c r="I45" s="38"/>
    </row>
    <row r="46" spans="1:9" ht="15" customHeight="1">
      <c r="A46" s="42">
        <v>40</v>
      </c>
      <c r="B46" s="33" t="s">
        <v>68</v>
      </c>
      <c r="C46" s="42" t="s">
        <v>22</v>
      </c>
      <c r="D46" s="42">
        <v>100</v>
      </c>
      <c r="E46" s="16" t="s">
        <v>14</v>
      </c>
      <c r="F46" s="16" t="s">
        <v>14</v>
      </c>
      <c r="G46" s="42"/>
      <c r="H46" s="36"/>
      <c r="I46" s="38"/>
    </row>
    <row r="47" spans="1:9" ht="15.75">
      <c r="A47" s="42">
        <v>41</v>
      </c>
      <c r="B47" s="33" t="s">
        <v>69</v>
      </c>
      <c r="C47" s="42" t="s">
        <v>22</v>
      </c>
      <c r="D47" s="42">
        <v>400</v>
      </c>
      <c r="E47" s="16" t="s">
        <v>14</v>
      </c>
      <c r="F47" s="16" t="s">
        <v>14</v>
      </c>
      <c r="G47" s="42"/>
      <c r="H47" s="36"/>
      <c r="I47" s="37"/>
    </row>
    <row r="48" spans="1:9" ht="15.75">
      <c r="A48" s="42">
        <v>42</v>
      </c>
      <c r="B48" s="33" t="s">
        <v>70</v>
      </c>
      <c r="C48" s="42" t="s">
        <v>11</v>
      </c>
      <c r="D48" s="42">
        <v>2</v>
      </c>
      <c r="E48" s="16" t="s">
        <v>71</v>
      </c>
      <c r="F48" s="16"/>
      <c r="G48" s="42"/>
      <c r="H48" s="36"/>
      <c r="I48" s="37"/>
    </row>
    <row r="49" spans="1:9" ht="15.75">
      <c r="A49" s="42">
        <v>43</v>
      </c>
      <c r="B49" s="33" t="s">
        <v>226</v>
      </c>
      <c r="C49" s="42" t="s">
        <v>22</v>
      </c>
      <c r="D49" s="42">
        <v>1600</v>
      </c>
      <c r="E49" s="16">
        <v>0.18</v>
      </c>
      <c r="F49" s="16"/>
      <c r="G49" s="42"/>
      <c r="H49" s="36"/>
      <c r="I49" s="37"/>
    </row>
    <row r="50" spans="1:9" ht="15.75">
      <c r="A50" s="42">
        <v>44</v>
      </c>
      <c r="B50" s="33" t="s">
        <v>72</v>
      </c>
      <c r="C50" s="42" t="s">
        <v>73</v>
      </c>
      <c r="D50" s="42">
        <v>5000</v>
      </c>
      <c r="E50" s="16">
        <v>0.11</v>
      </c>
      <c r="F50" s="16"/>
      <c r="G50" s="42"/>
      <c r="H50" s="39"/>
      <c r="I50" s="37"/>
    </row>
    <row r="51" spans="1:9" ht="15.75">
      <c r="A51" s="42">
        <v>45</v>
      </c>
      <c r="B51" s="33" t="s">
        <v>74</v>
      </c>
      <c r="C51" s="42" t="s">
        <v>22</v>
      </c>
      <c r="D51" s="42">
        <v>19000</v>
      </c>
      <c r="E51" s="16" t="s">
        <v>14</v>
      </c>
      <c r="F51" s="16" t="s">
        <v>75</v>
      </c>
      <c r="G51" s="36"/>
      <c r="H51" s="39"/>
      <c r="I51" s="37"/>
    </row>
    <row r="52" spans="1:9" ht="31.5">
      <c r="A52" s="42">
        <v>46</v>
      </c>
      <c r="B52" s="33" t="s">
        <v>77</v>
      </c>
      <c r="C52" s="42" t="s">
        <v>78</v>
      </c>
      <c r="D52" s="42">
        <v>100</v>
      </c>
      <c r="E52" s="16" t="s">
        <v>79</v>
      </c>
      <c r="F52" s="16"/>
      <c r="G52" s="36"/>
      <c r="H52" s="39"/>
      <c r="I52" s="37"/>
    </row>
    <row r="53" spans="1:9" ht="31.5">
      <c r="A53" s="42">
        <v>47</v>
      </c>
      <c r="B53" s="33" t="s">
        <v>228</v>
      </c>
      <c r="C53" s="42" t="s">
        <v>145</v>
      </c>
      <c r="D53" s="42">
        <v>1000</v>
      </c>
      <c r="E53" s="75">
        <v>0.59</v>
      </c>
      <c r="F53" s="6"/>
      <c r="G53" s="42"/>
      <c r="H53" s="39"/>
      <c r="I53" s="37"/>
    </row>
    <row r="54" spans="1:9" ht="15.75">
      <c r="A54" s="42">
        <v>48</v>
      </c>
      <c r="B54" s="33" t="s">
        <v>140</v>
      </c>
      <c r="C54" s="42" t="s">
        <v>141</v>
      </c>
      <c r="D54" s="42">
        <v>400</v>
      </c>
      <c r="E54" s="16" t="s">
        <v>125</v>
      </c>
      <c r="F54" s="4"/>
      <c r="G54" s="42"/>
      <c r="H54" s="36"/>
      <c r="I54" s="37"/>
    </row>
    <row r="55" spans="1:9" ht="27" customHeight="1">
      <c r="A55" s="42">
        <v>49</v>
      </c>
      <c r="B55" s="33" t="s">
        <v>142</v>
      </c>
      <c r="C55" s="42" t="s">
        <v>141</v>
      </c>
      <c r="D55" s="42">
        <v>500</v>
      </c>
      <c r="E55" s="16" t="s">
        <v>14</v>
      </c>
      <c r="F55" s="16" t="s">
        <v>14</v>
      </c>
      <c r="G55" s="42"/>
      <c r="H55" s="36"/>
      <c r="I55" s="37"/>
    </row>
    <row r="56" spans="1:9" ht="14.25" customHeight="1">
      <c r="A56" s="42">
        <v>50</v>
      </c>
      <c r="B56" s="33" t="s">
        <v>143</v>
      </c>
      <c r="C56" s="42" t="s">
        <v>144</v>
      </c>
      <c r="D56" s="42">
        <v>1500</v>
      </c>
      <c r="E56" s="75">
        <v>2.87</v>
      </c>
      <c r="F56" s="6"/>
      <c r="G56" s="42"/>
      <c r="H56" s="36"/>
      <c r="I56" s="37"/>
    </row>
    <row r="57" spans="1:8" ht="15.75" customHeight="1">
      <c r="A57" s="46" t="s">
        <v>80</v>
      </c>
      <c r="B57" s="46"/>
      <c r="C57" s="46"/>
      <c r="D57" s="46"/>
      <c r="E57" s="46"/>
      <c r="F57" s="46"/>
      <c r="G57" s="46"/>
      <c r="H57" s="15"/>
    </row>
    <row r="59" ht="15.75" thickBot="1"/>
    <row r="60" spans="2:3" ht="16.5" thickBot="1">
      <c r="B60" s="26" t="s">
        <v>221</v>
      </c>
      <c r="C60" s="27"/>
    </row>
    <row r="61" spans="2:3" ht="16.5" thickBot="1">
      <c r="B61" s="28" t="s">
        <v>222</v>
      </c>
      <c r="C61" s="29"/>
    </row>
    <row r="62" spans="2:3" ht="16.5" thickBot="1">
      <c r="B62" s="28" t="s">
        <v>223</v>
      </c>
      <c r="C62" s="29"/>
    </row>
    <row r="63" spans="2:3" ht="16.5" thickBot="1">
      <c r="B63" s="28" t="s">
        <v>224</v>
      </c>
      <c r="C63" s="29"/>
    </row>
    <row r="64" spans="2:3" ht="16.5" thickBot="1">
      <c r="B64" s="28" t="s">
        <v>225</v>
      </c>
      <c r="C64" s="29"/>
    </row>
  </sheetData>
  <sheetProtection/>
  <mergeCells count="13">
    <mergeCell ref="I1:I3"/>
    <mergeCell ref="A4:A5"/>
    <mergeCell ref="B4:B5"/>
    <mergeCell ref="C4:C5"/>
    <mergeCell ref="D4:D5"/>
    <mergeCell ref="E4:E5"/>
    <mergeCell ref="F4:F5"/>
    <mergeCell ref="G4:G5"/>
    <mergeCell ref="H4:H5"/>
    <mergeCell ref="A57:G57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8">
      <selection activeCell="E7" sqref="E7"/>
    </sheetView>
  </sheetViews>
  <sheetFormatPr defaultColWidth="9.140625" defaultRowHeight="15"/>
  <cols>
    <col min="2" max="2" width="45.00390625" style="0" customWidth="1"/>
    <col min="8" max="8" width="10.421875" style="2" customWidth="1"/>
  </cols>
  <sheetData>
    <row r="1" spans="1:8" ht="15.75">
      <c r="A1" s="47" t="s">
        <v>207</v>
      </c>
      <c r="B1" s="47"/>
      <c r="C1" s="47"/>
      <c r="D1" s="47"/>
      <c r="E1" s="47"/>
      <c r="F1" s="47"/>
      <c r="G1" s="47"/>
      <c r="H1" s="47"/>
    </row>
    <row r="2" spans="1:9" ht="24.75" customHeight="1">
      <c r="A2" s="49" t="s">
        <v>173</v>
      </c>
      <c r="B2" s="49"/>
      <c r="C2" s="49"/>
      <c r="D2" s="49"/>
      <c r="E2" s="49"/>
      <c r="F2" s="49"/>
      <c r="G2" s="49"/>
      <c r="H2" s="49"/>
      <c r="I2" s="1"/>
    </row>
    <row r="3" spans="1:9" ht="24.75" customHeight="1">
      <c r="A3" s="49" t="s">
        <v>205</v>
      </c>
      <c r="B3" s="53"/>
      <c r="C3" s="53"/>
      <c r="D3" s="53"/>
      <c r="E3" s="53"/>
      <c r="F3" s="53"/>
      <c r="G3" s="53"/>
      <c r="H3" s="53"/>
      <c r="I3" s="1"/>
    </row>
    <row r="4" spans="1:9" ht="48" customHeight="1">
      <c r="A4" s="56" t="s">
        <v>1</v>
      </c>
      <c r="B4" s="56" t="s">
        <v>2</v>
      </c>
      <c r="C4" s="56" t="s">
        <v>81</v>
      </c>
      <c r="D4" s="56" t="s">
        <v>82</v>
      </c>
      <c r="E4" s="45" t="s">
        <v>217</v>
      </c>
      <c r="F4" s="56" t="s">
        <v>5</v>
      </c>
      <c r="G4" s="56" t="s">
        <v>83</v>
      </c>
      <c r="H4" s="56" t="s">
        <v>84</v>
      </c>
      <c r="I4" s="1"/>
    </row>
    <row r="5" spans="1:9" ht="15" customHeight="1">
      <c r="A5" s="56"/>
      <c r="B5" s="56"/>
      <c r="C5" s="56"/>
      <c r="D5" s="56"/>
      <c r="E5" s="45"/>
      <c r="F5" s="56"/>
      <c r="G5" s="56"/>
      <c r="H5" s="56"/>
      <c r="I5" s="1"/>
    </row>
    <row r="6" spans="1:9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"/>
    </row>
    <row r="7" spans="1:9" ht="31.5">
      <c r="A7" s="16">
        <v>1</v>
      </c>
      <c r="B7" s="17" t="s">
        <v>181</v>
      </c>
      <c r="C7" s="16">
        <v>0.7</v>
      </c>
      <c r="D7" s="16">
        <v>34000</v>
      </c>
      <c r="E7" s="74">
        <v>0.9</v>
      </c>
      <c r="F7" s="4"/>
      <c r="G7" s="16"/>
      <c r="H7" s="15"/>
      <c r="I7" s="37"/>
    </row>
    <row r="8" spans="1:9" ht="31.5">
      <c r="A8" s="16">
        <v>2</v>
      </c>
      <c r="B8" s="17" t="s">
        <v>182</v>
      </c>
      <c r="C8" s="16">
        <v>0.7</v>
      </c>
      <c r="D8" s="16">
        <v>9500</v>
      </c>
      <c r="E8" s="16" t="s">
        <v>14</v>
      </c>
      <c r="F8" s="16" t="s">
        <v>14</v>
      </c>
      <c r="G8" s="16"/>
      <c r="H8" s="15"/>
      <c r="I8" s="1"/>
    </row>
    <row r="9" spans="1:9" ht="31.5">
      <c r="A9" s="16">
        <v>3</v>
      </c>
      <c r="B9" s="17" t="s">
        <v>183</v>
      </c>
      <c r="C9" s="16">
        <v>0.14</v>
      </c>
      <c r="D9" s="16">
        <v>1600</v>
      </c>
      <c r="E9" s="16" t="s">
        <v>14</v>
      </c>
      <c r="F9" s="16" t="s">
        <v>14</v>
      </c>
      <c r="G9" s="16"/>
      <c r="H9" s="15"/>
      <c r="I9" s="1"/>
    </row>
    <row r="10" spans="1:9" ht="15.75">
      <c r="A10" s="16">
        <v>4</v>
      </c>
      <c r="B10" s="17" t="s">
        <v>184</v>
      </c>
      <c r="C10" s="16">
        <v>0.14</v>
      </c>
      <c r="D10" s="16">
        <v>4200</v>
      </c>
      <c r="E10" s="16" t="s">
        <v>14</v>
      </c>
      <c r="F10" s="16" t="s">
        <v>14</v>
      </c>
      <c r="G10" s="16"/>
      <c r="H10" s="15"/>
      <c r="I10" s="1"/>
    </row>
    <row r="11" spans="1:9" ht="31.5">
      <c r="A11" s="16">
        <v>5</v>
      </c>
      <c r="B11" s="17" t="s">
        <v>185</v>
      </c>
      <c r="C11" s="16">
        <v>0.14</v>
      </c>
      <c r="D11" s="16">
        <v>4000</v>
      </c>
      <c r="E11" s="16" t="s">
        <v>14</v>
      </c>
      <c r="F11" s="16" t="s">
        <v>14</v>
      </c>
      <c r="G11" s="16"/>
      <c r="H11" s="15"/>
      <c r="I11" s="1"/>
    </row>
    <row r="12" spans="1:9" ht="15.75">
      <c r="A12" s="16">
        <v>6</v>
      </c>
      <c r="B12" s="17" t="s">
        <v>186</v>
      </c>
      <c r="C12" s="16">
        <v>0.14</v>
      </c>
      <c r="D12" s="16">
        <v>3400</v>
      </c>
      <c r="E12" s="16" t="s">
        <v>14</v>
      </c>
      <c r="F12" s="16" t="s">
        <v>14</v>
      </c>
      <c r="G12" s="16"/>
      <c r="H12" s="15"/>
      <c r="I12" s="1"/>
    </row>
    <row r="13" spans="1:9" ht="15.75">
      <c r="A13" s="16">
        <v>7</v>
      </c>
      <c r="B13" s="17" t="s">
        <v>187</v>
      </c>
      <c r="C13" s="16">
        <v>0.14</v>
      </c>
      <c r="D13" s="16">
        <v>2400</v>
      </c>
      <c r="E13" s="16" t="s">
        <v>14</v>
      </c>
      <c r="F13" s="16" t="s">
        <v>14</v>
      </c>
      <c r="G13" s="16"/>
      <c r="H13" s="15"/>
      <c r="I13" s="1"/>
    </row>
    <row r="14" spans="1:9" ht="15.75">
      <c r="A14" s="16">
        <v>8</v>
      </c>
      <c r="B14" s="17" t="s">
        <v>188</v>
      </c>
      <c r="C14" s="16">
        <v>0.14</v>
      </c>
      <c r="D14" s="16">
        <v>4200</v>
      </c>
      <c r="E14" s="16" t="s">
        <v>14</v>
      </c>
      <c r="F14" s="16" t="s">
        <v>14</v>
      </c>
      <c r="G14" s="16"/>
      <c r="H14" s="15"/>
      <c r="I14" s="1"/>
    </row>
    <row r="15" spans="1:9" ht="15.75">
      <c r="A15" s="16">
        <v>9</v>
      </c>
      <c r="B15" s="17" t="s">
        <v>189</v>
      </c>
      <c r="C15" s="16">
        <v>0.14</v>
      </c>
      <c r="D15" s="16">
        <v>4100</v>
      </c>
      <c r="E15" s="16" t="s">
        <v>14</v>
      </c>
      <c r="F15" s="16" t="s">
        <v>14</v>
      </c>
      <c r="G15" s="16"/>
      <c r="H15" s="15"/>
      <c r="I15" s="1"/>
    </row>
    <row r="16" spans="1:9" ht="15.75">
      <c r="A16" s="16">
        <v>10</v>
      </c>
      <c r="B16" s="17" t="s">
        <v>190</v>
      </c>
      <c r="C16" s="16">
        <v>0.14</v>
      </c>
      <c r="D16" s="16">
        <v>4000</v>
      </c>
      <c r="E16" s="16" t="s">
        <v>14</v>
      </c>
      <c r="F16" s="16" t="s">
        <v>14</v>
      </c>
      <c r="G16" s="16"/>
      <c r="H16" s="15"/>
      <c r="I16" s="1"/>
    </row>
    <row r="17" spans="1:9" ht="15.75">
      <c r="A17" s="16">
        <v>11</v>
      </c>
      <c r="B17" s="17" t="s">
        <v>191</v>
      </c>
      <c r="C17" s="16">
        <v>0.14</v>
      </c>
      <c r="D17" s="16">
        <v>4000</v>
      </c>
      <c r="E17" s="16" t="s">
        <v>14</v>
      </c>
      <c r="F17" s="16" t="s">
        <v>14</v>
      </c>
      <c r="G17" s="16"/>
      <c r="H17" s="15"/>
      <c r="I17" s="1"/>
    </row>
    <row r="18" spans="1:9" ht="31.5">
      <c r="A18" s="16">
        <v>12</v>
      </c>
      <c r="B18" s="19" t="s">
        <v>192</v>
      </c>
      <c r="C18" s="16">
        <v>0.14</v>
      </c>
      <c r="D18" s="16">
        <v>3000</v>
      </c>
      <c r="E18" s="16" t="s">
        <v>14</v>
      </c>
      <c r="F18" s="16" t="s">
        <v>14</v>
      </c>
      <c r="G18" s="16"/>
      <c r="H18" s="15"/>
      <c r="I18" s="1"/>
    </row>
    <row r="19" spans="1:9" ht="15.75">
      <c r="A19" s="16">
        <v>13</v>
      </c>
      <c r="B19" s="17" t="s">
        <v>193</v>
      </c>
      <c r="C19" s="16">
        <v>0.14</v>
      </c>
      <c r="D19" s="16">
        <v>3000</v>
      </c>
      <c r="E19" s="16" t="s">
        <v>14</v>
      </c>
      <c r="F19" s="16" t="s">
        <v>14</v>
      </c>
      <c r="G19" s="16"/>
      <c r="H19" s="15"/>
      <c r="I19" s="1"/>
    </row>
    <row r="20" spans="1:9" ht="15.75">
      <c r="A20" s="16">
        <v>14</v>
      </c>
      <c r="B20" s="17" t="s">
        <v>194</v>
      </c>
      <c r="C20" s="16">
        <v>0.14</v>
      </c>
      <c r="D20" s="16">
        <v>4400</v>
      </c>
      <c r="E20" s="16" t="s">
        <v>14</v>
      </c>
      <c r="F20" s="16" t="s">
        <v>14</v>
      </c>
      <c r="G20" s="16"/>
      <c r="H20" s="15"/>
      <c r="I20" s="1"/>
    </row>
    <row r="21" spans="1:9" ht="15.75">
      <c r="A21" s="16">
        <v>15</v>
      </c>
      <c r="B21" s="17" t="s">
        <v>195</v>
      </c>
      <c r="C21" s="16">
        <v>0.14</v>
      </c>
      <c r="D21" s="16">
        <v>4200</v>
      </c>
      <c r="E21" s="16" t="s">
        <v>14</v>
      </c>
      <c r="F21" s="16" t="s">
        <v>14</v>
      </c>
      <c r="G21" s="16"/>
      <c r="H21" s="15"/>
      <c r="I21" s="1"/>
    </row>
    <row r="22" spans="1:9" ht="15.75">
      <c r="A22" s="16">
        <v>16</v>
      </c>
      <c r="B22" s="17" t="s">
        <v>196</v>
      </c>
      <c r="C22" s="16">
        <v>0.14</v>
      </c>
      <c r="D22" s="16">
        <v>2800</v>
      </c>
      <c r="E22" s="16" t="s">
        <v>14</v>
      </c>
      <c r="F22" s="16" t="s">
        <v>14</v>
      </c>
      <c r="G22" s="16"/>
      <c r="H22" s="15"/>
      <c r="I22" s="1"/>
    </row>
    <row r="23" spans="1:9" ht="15.75">
      <c r="A23" s="16">
        <v>17</v>
      </c>
      <c r="B23" s="17" t="s">
        <v>197</v>
      </c>
      <c r="C23" s="16">
        <v>0.14</v>
      </c>
      <c r="D23" s="16">
        <v>2800</v>
      </c>
      <c r="E23" s="16" t="s">
        <v>14</v>
      </c>
      <c r="F23" s="16" t="s">
        <v>14</v>
      </c>
      <c r="G23" s="16"/>
      <c r="H23" s="15"/>
      <c r="I23" s="1"/>
    </row>
    <row r="24" spans="1:9" ht="15.75">
      <c r="A24" s="16">
        <v>18</v>
      </c>
      <c r="B24" s="17" t="s">
        <v>198</v>
      </c>
      <c r="C24" s="16">
        <v>0.15</v>
      </c>
      <c r="D24" s="16">
        <v>1500</v>
      </c>
      <c r="E24" s="16" t="s">
        <v>14</v>
      </c>
      <c r="F24" s="16" t="s">
        <v>14</v>
      </c>
      <c r="G24" s="16"/>
      <c r="H24" s="15"/>
      <c r="I24" s="1"/>
    </row>
    <row r="25" spans="1:9" ht="15.75">
      <c r="A25" s="16">
        <v>19</v>
      </c>
      <c r="B25" s="17" t="s">
        <v>199</v>
      </c>
      <c r="C25" s="16">
        <v>0.45</v>
      </c>
      <c r="D25" s="16">
        <v>1800</v>
      </c>
      <c r="E25" s="16" t="s">
        <v>14</v>
      </c>
      <c r="F25" s="16" t="s">
        <v>14</v>
      </c>
      <c r="G25" s="16"/>
      <c r="H25" s="15"/>
      <c r="I25" s="1"/>
    </row>
    <row r="26" spans="1:9" ht="15.75">
      <c r="A26" s="16">
        <v>20</v>
      </c>
      <c r="B26" s="17" t="s">
        <v>200</v>
      </c>
      <c r="C26" s="16">
        <v>1.5</v>
      </c>
      <c r="D26" s="16">
        <v>200</v>
      </c>
      <c r="E26" s="16" t="s">
        <v>14</v>
      </c>
      <c r="F26" s="16" t="s">
        <v>14</v>
      </c>
      <c r="G26" s="16"/>
      <c r="H26" s="15"/>
      <c r="I26" s="1"/>
    </row>
    <row r="27" spans="1:8" ht="18.75" customHeight="1">
      <c r="A27" s="58" t="s">
        <v>80</v>
      </c>
      <c r="B27" s="58"/>
      <c r="C27" s="58"/>
      <c r="D27" s="58"/>
      <c r="E27" s="58"/>
      <c r="F27" s="58"/>
      <c r="G27" s="58"/>
      <c r="H27" s="15"/>
    </row>
    <row r="28" spans="2:8" ht="30" customHeight="1">
      <c r="B28" s="54"/>
      <c r="C28" s="55"/>
      <c r="D28" s="55"/>
      <c r="E28" s="55"/>
      <c r="F28" s="55"/>
      <c r="G28" s="55"/>
      <c r="H28" s="7"/>
    </row>
    <row r="29" spans="1:8" ht="32.25" customHeight="1">
      <c r="A29" s="57" t="s">
        <v>220</v>
      </c>
      <c r="B29" s="57"/>
      <c r="C29" s="57"/>
      <c r="D29" s="57"/>
      <c r="E29" s="57"/>
      <c r="F29" s="57"/>
      <c r="G29" s="57"/>
      <c r="H29" s="57"/>
    </row>
    <row r="30" ht="15.75" thickBot="1"/>
    <row r="31" spans="2:3" ht="16.5" thickBot="1">
      <c r="B31" s="26" t="s">
        <v>221</v>
      </c>
      <c r="C31" s="27"/>
    </row>
    <row r="32" spans="2:3" ht="16.5" thickBot="1">
      <c r="B32" s="28" t="s">
        <v>222</v>
      </c>
      <c r="C32" s="29"/>
    </row>
    <row r="33" spans="2:3" ht="16.5" thickBot="1">
      <c r="B33" s="28" t="s">
        <v>223</v>
      </c>
      <c r="C33" s="29"/>
    </row>
    <row r="34" spans="2:3" ht="16.5" thickBot="1">
      <c r="B34" s="28" t="s">
        <v>224</v>
      </c>
      <c r="C34" s="29"/>
    </row>
    <row r="35" spans="2:3" ht="16.5" thickBot="1">
      <c r="B35" s="28" t="s">
        <v>225</v>
      </c>
      <c r="C35" s="29"/>
    </row>
  </sheetData>
  <sheetProtection/>
  <mergeCells count="14">
    <mergeCell ref="G4:G5"/>
    <mergeCell ref="A29:H29"/>
    <mergeCell ref="H4:H5"/>
    <mergeCell ref="A27:G27"/>
    <mergeCell ref="A3:H3"/>
    <mergeCell ref="A1:H1"/>
    <mergeCell ref="A2:H2"/>
    <mergeCell ref="B28:G28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E5" sqref="E5:E18"/>
    </sheetView>
  </sheetViews>
  <sheetFormatPr defaultColWidth="9.140625" defaultRowHeight="15"/>
  <cols>
    <col min="1" max="1" width="9.140625" style="9" customWidth="1"/>
    <col min="2" max="2" width="45.140625" style="9" customWidth="1"/>
    <col min="3" max="6" width="9.140625" style="9" customWidth="1"/>
    <col min="7" max="7" width="9.140625" style="11" customWidth="1"/>
    <col min="8" max="16384" width="9.140625" style="9" customWidth="1"/>
  </cols>
  <sheetData>
    <row r="1" spans="1:8" ht="15.75">
      <c r="A1" s="47" t="s">
        <v>208</v>
      </c>
      <c r="B1" s="47"/>
      <c r="C1" s="47"/>
      <c r="D1" s="47"/>
      <c r="E1" s="47"/>
      <c r="F1" s="47"/>
      <c r="G1" s="47"/>
      <c r="H1" s="47"/>
    </row>
    <row r="2" spans="1:9" ht="15.75">
      <c r="A2" s="49" t="s">
        <v>174</v>
      </c>
      <c r="B2" s="49"/>
      <c r="C2" s="49"/>
      <c r="D2" s="49"/>
      <c r="E2" s="49"/>
      <c r="F2" s="49"/>
      <c r="G2" s="49"/>
      <c r="H2" s="49"/>
      <c r="I2" s="10"/>
    </row>
    <row r="3" spans="1:9" ht="7.5" customHeight="1">
      <c r="A3" s="60"/>
      <c r="B3" s="60"/>
      <c r="C3" s="60"/>
      <c r="D3" s="60"/>
      <c r="E3" s="60"/>
      <c r="F3" s="60"/>
      <c r="G3" s="60"/>
      <c r="H3" s="60"/>
      <c r="I3" s="10"/>
    </row>
    <row r="4" spans="1:9" ht="21" customHeight="1">
      <c r="A4" s="49" t="s">
        <v>204</v>
      </c>
      <c r="B4" s="61"/>
      <c r="C4" s="61"/>
      <c r="D4" s="61"/>
      <c r="E4" s="61"/>
      <c r="F4" s="61"/>
      <c r="G4" s="61"/>
      <c r="H4" s="61"/>
      <c r="I4" s="10"/>
    </row>
    <row r="5" spans="1:9" ht="48" customHeight="1">
      <c r="A5" s="45" t="s">
        <v>1</v>
      </c>
      <c r="B5" s="59" t="s">
        <v>2</v>
      </c>
      <c r="C5" s="59" t="s">
        <v>3</v>
      </c>
      <c r="D5" s="59" t="s">
        <v>85</v>
      </c>
      <c r="E5" s="45" t="s">
        <v>217</v>
      </c>
      <c r="F5" s="59" t="s">
        <v>5</v>
      </c>
      <c r="G5" s="59" t="s">
        <v>86</v>
      </c>
      <c r="H5" s="59" t="s">
        <v>7</v>
      </c>
      <c r="I5" s="10"/>
    </row>
    <row r="6" spans="1:9" ht="24.75" customHeight="1">
      <c r="A6" s="45"/>
      <c r="B6" s="59"/>
      <c r="C6" s="59"/>
      <c r="D6" s="59"/>
      <c r="E6" s="45"/>
      <c r="F6" s="59"/>
      <c r="G6" s="59"/>
      <c r="H6" s="59"/>
      <c r="I6" s="10"/>
    </row>
    <row r="7" spans="1:9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10"/>
    </row>
    <row r="8" spans="1:9" ht="63">
      <c r="A8" s="15">
        <v>1</v>
      </c>
      <c r="B8" s="23" t="s">
        <v>87</v>
      </c>
      <c r="C8" s="16" t="s">
        <v>88</v>
      </c>
      <c r="D8" s="16">
        <v>22000</v>
      </c>
      <c r="E8" s="16">
        <v>1.89</v>
      </c>
      <c r="F8" s="4"/>
      <c r="G8" s="31"/>
      <c r="H8" s="36"/>
      <c r="I8" s="40"/>
    </row>
    <row r="9" spans="1:9" ht="48.75" customHeight="1">
      <c r="A9" s="15">
        <v>2</v>
      </c>
      <c r="B9" s="23" t="s">
        <v>89</v>
      </c>
      <c r="C9" s="16" t="s">
        <v>90</v>
      </c>
      <c r="D9" s="16">
        <v>8400</v>
      </c>
      <c r="E9" s="16">
        <v>2.12</v>
      </c>
      <c r="F9" s="4"/>
      <c r="G9" s="31"/>
      <c r="H9" s="36"/>
      <c r="I9" s="40"/>
    </row>
    <row r="10" spans="1:9" ht="15.75">
      <c r="A10" s="15">
        <v>3</v>
      </c>
      <c r="B10" s="23" t="s">
        <v>91</v>
      </c>
      <c r="C10" s="16" t="s">
        <v>88</v>
      </c>
      <c r="D10" s="16">
        <v>1600</v>
      </c>
      <c r="E10" s="16">
        <v>2.97</v>
      </c>
      <c r="F10" s="4"/>
      <c r="G10" s="31"/>
      <c r="H10" s="36"/>
      <c r="I10" s="40"/>
    </row>
    <row r="11" spans="1:9" ht="15.75">
      <c r="A11" s="15">
        <v>4</v>
      </c>
      <c r="B11" s="23" t="s">
        <v>92</v>
      </c>
      <c r="C11" s="16" t="s">
        <v>88</v>
      </c>
      <c r="D11" s="16">
        <v>450</v>
      </c>
      <c r="E11" s="16">
        <v>15.12</v>
      </c>
      <c r="F11" s="4"/>
      <c r="G11" s="31"/>
      <c r="H11" s="36"/>
      <c r="I11" s="40"/>
    </row>
    <row r="12" spans="1:9" ht="28.5" customHeight="1">
      <c r="A12" s="16">
        <v>5</v>
      </c>
      <c r="B12" s="23" t="s">
        <v>93</v>
      </c>
      <c r="C12" s="16" t="s">
        <v>88</v>
      </c>
      <c r="D12" s="16">
        <v>80</v>
      </c>
      <c r="E12" s="16" t="s">
        <v>14</v>
      </c>
      <c r="F12" s="16" t="s">
        <v>14</v>
      </c>
      <c r="G12" s="31"/>
      <c r="H12" s="36"/>
      <c r="I12" s="41"/>
    </row>
    <row r="13" spans="1:9" ht="15.75">
      <c r="A13" s="16">
        <v>6</v>
      </c>
      <c r="B13" s="23" t="s">
        <v>94</v>
      </c>
      <c r="C13" s="16" t="s">
        <v>88</v>
      </c>
      <c r="D13" s="16">
        <v>200</v>
      </c>
      <c r="E13" s="16" t="s">
        <v>14</v>
      </c>
      <c r="F13" s="16" t="s">
        <v>14</v>
      </c>
      <c r="G13" s="31"/>
      <c r="H13" s="36"/>
      <c r="I13" s="41"/>
    </row>
    <row r="14" spans="1:9" ht="20.25" customHeight="1">
      <c r="A14" s="16">
        <v>7</v>
      </c>
      <c r="B14" s="23" t="s">
        <v>95</v>
      </c>
      <c r="C14" s="16" t="s">
        <v>88</v>
      </c>
      <c r="D14" s="16">
        <v>1800</v>
      </c>
      <c r="E14" s="74">
        <v>11.3</v>
      </c>
      <c r="F14" s="4"/>
      <c r="G14" s="31"/>
      <c r="H14" s="36"/>
      <c r="I14" s="40"/>
    </row>
    <row r="15" spans="1:9" ht="29.25" customHeight="1">
      <c r="A15" s="16">
        <v>8</v>
      </c>
      <c r="B15" s="23" t="s">
        <v>96</v>
      </c>
      <c r="C15" s="16" t="s">
        <v>88</v>
      </c>
      <c r="D15" s="16">
        <v>1000</v>
      </c>
      <c r="E15" s="16" t="s">
        <v>14</v>
      </c>
      <c r="F15" s="16" t="s">
        <v>14</v>
      </c>
      <c r="G15" s="31"/>
      <c r="H15" s="36"/>
      <c r="I15" s="41"/>
    </row>
    <row r="16" spans="1:9" ht="15.75">
      <c r="A16" s="16">
        <v>9</v>
      </c>
      <c r="B16" s="23" t="s">
        <v>97</v>
      </c>
      <c r="C16" s="16" t="s">
        <v>88</v>
      </c>
      <c r="D16" s="16">
        <v>500</v>
      </c>
      <c r="E16" s="16" t="s">
        <v>14</v>
      </c>
      <c r="F16" s="16" t="s">
        <v>14</v>
      </c>
      <c r="G16" s="31"/>
      <c r="H16" s="36"/>
      <c r="I16" s="40"/>
    </row>
    <row r="17" spans="1:9" ht="15.75">
      <c r="A17" s="16">
        <v>10</v>
      </c>
      <c r="B17" s="23" t="s">
        <v>98</v>
      </c>
      <c r="C17" s="16" t="s">
        <v>88</v>
      </c>
      <c r="D17" s="16">
        <v>300</v>
      </c>
      <c r="E17" s="16">
        <v>20.72</v>
      </c>
      <c r="F17" s="4"/>
      <c r="G17" s="31"/>
      <c r="H17" s="36"/>
      <c r="I17" s="40"/>
    </row>
    <row r="18" spans="1:9" ht="31.5">
      <c r="A18" s="16">
        <v>11</v>
      </c>
      <c r="B18" s="23" t="s">
        <v>99</v>
      </c>
      <c r="C18" s="16" t="s">
        <v>100</v>
      </c>
      <c r="D18" s="16">
        <v>1400</v>
      </c>
      <c r="E18" s="16">
        <v>2.13</v>
      </c>
      <c r="F18" s="4"/>
      <c r="G18" s="31"/>
      <c r="H18" s="36"/>
      <c r="I18" s="40"/>
    </row>
    <row r="19" spans="1:8" ht="15.75">
      <c r="A19" s="46" t="s">
        <v>80</v>
      </c>
      <c r="B19" s="46"/>
      <c r="C19" s="46"/>
      <c r="D19" s="46"/>
      <c r="E19" s="46"/>
      <c r="F19" s="46"/>
      <c r="G19" s="46"/>
      <c r="H19" s="15"/>
    </row>
    <row r="20" ht="16.5" thickBot="1"/>
    <row r="21" spans="2:3" ht="16.5" thickBot="1">
      <c r="B21" s="26" t="s">
        <v>221</v>
      </c>
      <c r="C21" s="27"/>
    </row>
    <row r="22" spans="2:3" ht="16.5" thickBot="1">
      <c r="B22" s="28" t="s">
        <v>222</v>
      </c>
      <c r="C22" s="29"/>
    </row>
    <row r="23" spans="2:3" ht="16.5" thickBot="1">
      <c r="B23" s="28" t="s">
        <v>223</v>
      </c>
      <c r="C23" s="29"/>
    </row>
    <row r="24" spans="2:3" ht="16.5" thickBot="1">
      <c r="B24" s="28" t="s">
        <v>224</v>
      </c>
      <c r="C24" s="29"/>
    </row>
    <row r="25" spans="2:3" ht="16.5" thickBot="1">
      <c r="B25" s="28" t="s">
        <v>225</v>
      </c>
      <c r="C25" s="29"/>
    </row>
  </sheetData>
  <sheetProtection/>
  <mergeCells count="12">
    <mergeCell ref="C5:C6"/>
    <mergeCell ref="D5:D6"/>
    <mergeCell ref="E5:E6"/>
    <mergeCell ref="F5:F6"/>
    <mergeCell ref="G5:G6"/>
    <mergeCell ref="H5:H6"/>
    <mergeCell ref="A19:G19"/>
    <mergeCell ref="A1:H1"/>
    <mergeCell ref="A2:H3"/>
    <mergeCell ref="A4:H4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9.140625" style="9" customWidth="1"/>
    <col min="2" max="2" width="48.421875" style="9" customWidth="1"/>
    <col min="3" max="3" width="9.140625" style="9" customWidth="1"/>
    <col min="4" max="4" width="9.57421875" style="9" customWidth="1"/>
    <col min="5" max="6" width="9.140625" style="9" customWidth="1"/>
    <col min="7" max="8" width="9.140625" style="11" customWidth="1"/>
    <col min="9" max="9" width="2.00390625" style="9" customWidth="1"/>
    <col min="10" max="16384" width="9.140625" style="9" customWidth="1"/>
  </cols>
  <sheetData>
    <row r="1" spans="1:9" ht="17.25" customHeight="1">
      <c r="A1" s="47" t="s">
        <v>209</v>
      </c>
      <c r="B1" s="47"/>
      <c r="C1" s="47"/>
      <c r="D1" s="47"/>
      <c r="E1" s="47"/>
      <c r="F1" s="47"/>
      <c r="G1" s="47"/>
      <c r="H1" s="47"/>
      <c r="I1" s="67"/>
    </row>
    <row r="2" spans="1:9" ht="19.5" customHeight="1">
      <c r="A2" s="49" t="s">
        <v>175</v>
      </c>
      <c r="B2" s="49"/>
      <c r="C2" s="49"/>
      <c r="D2" s="49"/>
      <c r="E2" s="49"/>
      <c r="F2" s="49"/>
      <c r="G2" s="49"/>
      <c r="H2" s="49"/>
      <c r="I2" s="69"/>
    </row>
    <row r="3" spans="1:9" ht="19.5" customHeight="1">
      <c r="A3" s="49" t="s">
        <v>203</v>
      </c>
      <c r="B3" s="68"/>
      <c r="C3" s="68"/>
      <c r="D3" s="68"/>
      <c r="E3" s="68"/>
      <c r="F3" s="68"/>
      <c r="G3" s="68"/>
      <c r="H3" s="68"/>
      <c r="I3" s="68"/>
    </row>
    <row r="4" spans="1:11" ht="110.25">
      <c r="A4" s="18" t="s">
        <v>1</v>
      </c>
      <c r="B4" s="18" t="s">
        <v>2</v>
      </c>
      <c r="C4" s="18" t="s">
        <v>3</v>
      </c>
      <c r="D4" s="18" t="s">
        <v>85</v>
      </c>
      <c r="E4" s="18" t="s">
        <v>217</v>
      </c>
      <c r="F4" s="18" t="s">
        <v>5</v>
      </c>
      <c r="G4" s="18" t="s">
        <v>86</v>
      </c>
      <c r="H4" s="56" t="s">
        <v>101</v>
      </c>
      <c r="I4" s="56"/>
      <c r="J4" s="11"/>
      <c r="K4" s="11"/>
    </row>
    <row r="5" spans="1:11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56">
        <v>8</v>
      </c>
      <c r="I5" s="56"/>
      <c r="J5" s="11"/>
      <c r="K5" s="11"/>
    </row>
    <row r="6" spans="1:11" ht="15.75">
      <c r="A6" s="16">
        <v>1</v>
      </c>
      <c r="B6" s="17" t="s">
        <v>102</v>
      </c>
      <c r="C6" s="16" t="s">
        <v>11</v>
      </c>
      <c r="D6" s="16">
        <v>16000</v>
      </c>
      <c r="E6" s="16">
        <v>0.79</v>
      </c>
      <c r="F6" s="18"/>
      <c r="G6" s="42"/>
      <c r="H6" s="62"/>
      <c r="I6" s="62"/>
      <c r="J6" s="43"/>
      <c r="K6" s="11"/>
    </row>
    <row r="7" spans="1:11" ht="15.75">
      <c r="A7" s="16">
        <v>2</v>
      </c>
      <c r="B7" s="17" t="s">
        <v>103</v>
      </c>
      <c r="C7" s="16" t="s">
        <v>11</v>
      </c>
      <c r="D7" s="16">
        <v>1100</v>
      </c>
      <c r="E7" s="16">
        <v>1.41</v>
      </c>
      <c r="F7" s="16"/>
      <c r="G7" s="42"/>
      <c r="H7" s="62"/>
      <c r="I7" s="62"/>
      <c r="J7" s="43"/>
      <c r="K7" s="11"/>
    </row>
    <row r="8" spans="1:11" ht="15.75">
      <c r="A8" s="16">
        <v>3</v>
      </c>
      <c r="B8" s="19" t="s">
        <v>104</v>
      </c>
      <c r="C8" s="16" t="s">
        <v>11</v>
      </c>
      <c r="D8" s="16">
        <v>1900</v>
      </c>
      <c r="E8" s="16">
        <v>1.44</v>
      </c>
      <c r="F8" s="16"/>
      <c r="G8" s="42"/>
      <c r="H8" s="62"/>
      <c r="I8" s="62"/>
      <c r="J8" s="43"/>
      <c r="K8" s="11"/>
    </row>
    <row r="9" spans="1:11" ht="15.75">
      <c r="A9" s="16">
        <v>4</v>
      </c>
      <c r="B9" s="19" t="s">
        <v>105</v>
      </c>
      <c r="C9" s="16" t="s">
        <v>11</v>
      </c>
      <c r="D9" s="16">
        <v>1500</v>
      </c>
      <c r="E9" s="16">
        <v>0.69</v>
      </c>
      <c r="F9" s="16"/>
      <c r="G9" s="42"/>
      <c r="H9" s="62"/>
      <c r="I9" s="62"/>
      <c r="J9" s="43"/>
      <c r="K9" s="11"/>
    </row>
    <row r="10" spans="1:11" ht="15.75">
      <c r="A10" s="16">
        <v>5</v>
      </c>
      <c r="B10" s="19" t="s">
        <v>106</v>
      </c>
      <c r="C10" s="16" t="s">
        <v>11</v>
      </c>
      <c r="D10" s="16">
        <v>1300</v>
      </c>
      <c r="E10" s="16">
        <v>1.22</v>
      </c>
      <c r="F10" s="16"/>
      <c r="G10" s="42"/>
      <c r="H10" s="62"/>
      <c r="I10" s="62"/>
      <c r="J10" s="43"/>
      <c r="K10" s="11"/>
    </row>
    <row r="11" spans="1:11" ht="15.75">
      <c r="A11" s="16">
        <v>6</v>
      </c>
      <c r="B11" s="17" t="s">
        <v>107</v>
      </c>
      <c r="C11" s="16" t="s">
        <v>11</v>
      </c>
      <c r="D11" s="16">
        <v>1900</v>
      </c>
      <c r="E11" s="16">
        <v>0.94</v>
      </c>
      <c r="F11" s="16"/>
      <c r="G11" s="42"/>
      <c r="H11" s="62"/>
      <c r="I11" s="62"/>
      <c r="J11" s="43"/>
      <c r="K11" s="11"/>
    </row>
    <row r="12" spans="1:11" ht="15.75">
      <c r="A12" s="16">
        <v>7</v>
      </c>
      <c r="B12" s="17" t="s">
        <v>108</v>
      </c>
      <c r="C12" s="16" t="s">
        <v>11</v>
      </c>
      <c r="D12" s="16">
        <v>6800</v>
      </c>
      <c r="E12" s="16">
        <v>0.52</v>
      </c>
      <c r="F12" s="16"/>
      <c r="G12" s="42"/>
      <c r="H12" s="62"/>
      <c r="I12" s="62"/>
      <c r="J12" s="43"/>
      <c r="K12" s="11"/>
    </row>
    <row r="13" spans="1:11" ht="15.75">
      <c r="A13" s="16">
        <v>8</v>
      </c>
      <c r="B13" s="17" t="s">
        <v>109</v>
      </c>
      <c r="C13" s="16" t="s">
        <v>11</v>
      </c>
      <c r="D13" s="16">
        <v>1300</v>
      </c>
      <c r="E13" s="16">
        <v>1.05</v>
      </c>
      <c r="F13" s="16"/>
      <c r="G13" s="42"/>
      <c r="H13" s="62"/>
      <c r="I13" s="62"/>
      <c r="J13" s="43"/>
      <c r="K13" s="11"/>
    </row>
    <row r="14" spans="1:11" ht="15.75">
      <c r="A14" s="16">
        <v>9</v>
      </c>
      <c r="B14" s="17" t="s">
        <v>110</v>
      </c>
      <c r="C14" s="16" t="s">
        <v>111</v>
      </c>
      <c r="D14" s="16">
        <v>1000</v>
      </c>
      <c r="E14" s="16" t="s">
        <v>14</v>
      </c>
      <c r="F14" s="16" t="s">
        <v>14</v>
      </c>
      <c r="G14" s="42"/>
      <c r="H14" s="62"/>
      <c r="I14" s="62"/>
      <c r="J14" s="43"/>
      <c r="K14" s="11"/>
    </row>
    <row r="15" spans="1:11" ht="15.75">
      <c r="A15" s="16">
        <v>10</v>
      </c>
      <c r="B15" s="17" t="s">
        <v>112</v>
      </c>
      <c r="C15" s="16" t="s">
        <v>11</v>
      </c>
      <c r="D15" s="16">
        <v>1200</v>
      </c>
      <c r="E15" s="16" t="s">
        <v>14</v>
      </c>
      <c r="F15" s="16" t="s">
        <v>14</v>
      </c>
      <c r="G15" s="42"/>
      <c r="H15" s="62"/>
      <c r="I15" s="62"/>
      <c r="J15" s="43"/>
      <c r="K15" s="11"/>
    </row>
    <row r="16" spans="1:11" ht="15.75">
      <c r="A16" s="16">
        <v>11</v>
      </c>
      <c r="B16" s="17" t="s">
        <v>113</v>
      </c>
      <c r="C16" s="16" t="s">
        <v>11</v>
      </c>
      <c r="D16" s="16">
        <v>40</v>
      </c>
      <c r="E16" s="16">
        <v>4.34</v>
      </c>
      <c r="F16" s="16"/>
      <c r="G16" s="42"/>
      <c r="H16" s="62"/>
      <c r="I16" s="62"/>
      <c r="J16" s="43"/>
      <c r="K16" s="11"/>
    </row>
    <row r="17" spans="1:11" ht="15.75">
      <c r="A17" s="16">
        <v>12</v>
      </c>
      <c r="B17" s="17" t="s">
        <v>114</v>
      </c>
      <c r="C17" s="16" t="s">
        <v>111</v>
      </c>
      <c r="D17" s="16">
        <v>3200</v>
      </c>
      <c r="E17" s="16">
        <v>0.24</v>
      </c>
      <c r="F17" s="16"/>
      <c r="G17" s="42"/>
      <c r="H17" s="62"/>
      <c r="I17" s="62"/>
      <c r="J17" s="43"/>
      <c r="K17" s="11"/>
    </row>
    <row r="18" spans="1:11" ht="15.75">
      <c r="A18" s="16">
        <v>13</v>
      </c>
      <c r="B18" s="17" t="s">
        <v>115</v>
      </c>
      <c r="C18" s="16" t="s">
        <v>111</v>
      </c>
      <c r="D18" s="16">
        <v>60</v>
      </c>
      <c r="E18" s="16" t="s">
        <v>14</v>
      </c>
      <c r="F18" s="16" t="s">
        <v>42</v>
      </c>
      <c r="G18" s="42"/>
      <c r="H18" s="62"/>
      <c r="I18" s="62"/>
      <c r="J18" s="43"/>
      <c r="K18" s="11"/>
    </row>
    <row r="19" spans="1:11" ht="15.75">
      <c r="A19" s="16">
        <v>14</v>
      </c>
      <c r="B19" s="17" t="s">
        <v>116</v>
      </c>
      <c r="C19" s="16" t="s">
        <v>11</v>
      </c>
      <c r="D19" s="16">
        <v>2000</v>
      </c>
      <c r="E19" s="16">
        <v>1.43</v>
      </c>
      <c r="F19" s="16"/>
      <c r="G19" s="42"/>
      <c r="H19" s="62"/>
      <c r="I19" s="62"/>
      <c r="J19" s="43"/>
      <c r="K19" s="11"/>
    </row>
    <row r="20" spans="1:11" ht="15.75">
      <c r="A20" s="16">
        <v>15</v>
      </c>
      <c r="B20" s="17" t="s">
        <v>117</v>
      </c>
      <c r="C20" s="16" t="s">
        <v>11</v>
      </c>
      <c r="D20" s="16">
        <v>500</v>
      </c>
      <c r="E20" s="16" t="s">
        <v>14</v>
      </c>
      <c r="F20" s="16" t="s">
        <v>14</v>
      </c>
      <c r="G20" s="42"/>
      <c r="H20" s="62"/>
      <c r="I20" s="62"/>
      <c r="J20" s="43"/>
      <c r="K20" s="11"/>
    </row>
    <row r="21" spans="1:11" ht="15.75">
      <c r="A21" s="16">
        <v>16</v>
      </c>
      <c r="B21" s="17" t="s">
        <v>118</v>
      </c>
      <c r="C21" s="16" t="s">
        <v>22</v>
      </c>
      <c r="D21" s="16">
        <v>650</v>
      </c>
      <c r="E21" s="16">
        <v>0.69</v>
      </c>
      <c r="F21" s="16"/>
      <c r="G21" s="42"/>
      <c r="H21" s="62"/>
      <c r="I21" s="62"/>
      <c r="J21" s="43"/>
      <c r="K21" s="11"/>
    </row>
    <row r="22" spans="1:11" ht="15.75">
      <c r="A22" s="16">
        <v>17</v>
      </c>
      <c r="B22" s="17" t="s">
        <v>119</v>
      </c>
      <c r="C22" s="16" t="s">
        <v>11</v>
      </c>
      <c r="D22" s="16">
        <v>800</v>
      </c>
      <c r="E22" s="16" t="s">
        <v>14</v>
      </c>
      <c r="F22" s="16" t="s">
        <v>14</v>
      </c>
      <c r="G22" s="42"/>
      <c r="H22" s="62"/>
      <c r="I22" s="62"/>
      <c r="J22" s="43"/>
      <c r="K22" s="11"/>
    </row>
    <row r="23" spans="1:11" ht="15.75">
      <c r="A23" s="16">
        <v>18</v>
      </c>
      <c r="B23" s="17" t="s">
        <v>120</v>
      </c>
      <c r="C23" s="16" t="s">
        <v>11</v>
      </c>
      <c r="D23" s="16">
        <v>100</v>
      </c>
      <c r="E23" s="16">
        <v>5.49</v>
      </c>
      <c r="F23" s="16"/>
      <c r="G23" s="42"/>
      <c r="H23" s="62"/>
      <c r="I23" s="62"/>
      <c r="J23" s="43"/>
      <c r="K23" s="11"/>
    </row>
    <row r="24" spans="1:11" ht="15.75">
      <c r="A24" s="16">
        <v>19</v>
      </c>
      <c r="B24" s="17" t="s">
        <v>121</v>
      </c>
      <c r="C24" s="16" t="s">
        <v>11</v>
      </c>
      <c r="D24" s="16">
        <v>200</v>
      </c>
      <c r="E24" s="74">
        <v>1.4</v>
      </c>
      <c r="F24" s="16"/>
      <c r="G24" s="42"/>
      <c r="H24" s="62"/>
      <c r="I24" s="62"/>
      <c r="J24" s="43"/>
      <c r="K24" s="11"/>
    </row>
    <row r="25" spans="1:11" ht="15.75">
      <c r="A25" s="16">
        <v>20</v>
      </c>
      <c r="B25" s="17" t="s">
        <v>122</v>
      </c>
      <c r="C25" s="16" t="s">
        <v>11</v>
      </c>
      <c r="D25" s="16">
        <v>700</v>
      </c>
      <c r="E25" s="16">
        <v>1.77</v>
      </c>
      <c r="F25" s="16"/>
      <c r="G25" s="42"/>
      <c r="H25" s="62"/>
      <c r="I25" s="62"/>
      <c r="J25" s="43"/>
      <c r="K25" s="11"/>
    </row>
    <row r="26" spans="1:11" ht="15.75">
      <c r="A26" s="16">
        <v>21</v>
      </c>
      <c r="B26" s="5" t="s">
        <v>123</v>
      </c>
      <c r="C26" s="16" t="s">
        <v>11</v>
      </c>
      <c r="D26" s="16">
        <v>100</v>
      </c>
      <c r="E26" s="16">
        <v>1.48</v>
      </c>
      <c r="F26" s="16"/>
      <c r="G26" s="42"/>
      <c r="H26" s="62"/>
      <c r="I26" s="62"/>
      <c r="J26" s="43"/>
      <c r="K26" s="11"/>
    </row>
    <row r="27" spans="1:11" ht="15.75">
      <c r="A27" s="16">
        <v>22</v>
      </c>
      <c r="B27" s="5" t="s">
        <v>124</v>
      </c>
      <c r="C27" s="16" t="s">
        <v>11</v>
      </c>
      <c r="D27" s="16">
        <v>200</v>
      </c>
      <c r="E27" s="16">
        <v>2.35</v>
      </c>
      <c r="F27" s="16"/>
      <c r="G27" s="42"/>
      <c r="H27" s="62"/>
      <c r="I27" s="62"/>
      <c r="J27" s="43"/>
      <c r="K27" s="11"/>
    </row>
    <row r="28" spans="1:9" ht="15.75">
      <c r="A28" s="58" t="s">
        <v>80</v>
      </c>
      <c r="B28" s="58"/>
      <c r="C28" s="58"/>
      <c r="D28" s="58"/>
      <c r="E28" s="58"/>
      <c r="F28" s="58"/>
      <c r="G28" s="58"/>
      <c r="H28" s="65"/>
      <c r="I28" s="66"/>
    </row>
    <row r="29" spans="1:9" ht="15.75">
      <c r="A29" s="20"/>
      <c r="B29" s="20"/>
      <c r="C29" s="20"/>
      <c r="D29" s="20"/>
      <c r="E29" s="20"/>
      <c r="F29" s="20"/>
      <c r="G29" s="21"/>
      <c r="H29" s="21"/>
      <c r="I29" s="20"/>
    </row>
    <row r="30" spans="1:9" ht="15.75">
      <c r="A30" s="63" t="s">
        <v>176</v>
      </c>
      <c r="B30" s="64"/>
      <c r="C30" s="64"/>
      <c r="D30" s="64"/>
      <c r="E30" s="64"/>
      <c r="F30" s="64"/>
      <c r="G30" s="64"/>
      <c r="H30" s="64"/>
      <c r="I30" s="64"/>
    </row>
    <row r="31" ht="16.5" thickBot="1"/>
    <row r="32" spans="2:3" ht="16.5" thickBot="1">
      <c r="B32" s="26" t="s">
        <v>221</v>
      </c>
      <c r="C32" s="27"/>
    </row>
    <row r="33" spans="2:3" ht="16.5" thickBot="1">
      <c r="B33" s="28" t="s">
        <v>222</v>
      </c>
      <c r="C33" s="29"/>
    </row>
    <row r="34" spans="2:3" ht="16.5" thickBot="1">
      <c r="B34" s="28" t="s">
        <v>223</v>
      </c>
      <c r="C34" s="29"/>
    </row>
    <row r="35" spans="2:3" ht="16.5" thickBot="1">
      <c r="B35" s="28" t="s">
        <v>224</v>
      </c>
      <c r="C35" s="29"/>
    </row>
    <row r="36" spans="2:3" ht="16.5" thickBot="1">
      <c r="B36" s="28" t="s">
        <v>225</v>
      </c>
      <c r="C36" s="29"/>
    </row>
  </sheetData>
  <sheetProtection/>
  <mergeCells count="30">
    <mergeCell ref="H26:I26"/>
    <mergeCell ref="H21:I21"/>
    <mergeCell ref="H22:I22"/>
    <mergeCell ref="H23:I23"/>
    <mergeCell ref="H9:I9"/>
    <mergeCell ref="H13:I13"/>
    <mergeCell ref="H14:I14"/>
    <mergeCell ref="H12:I12"/>
    <mergeCell ref="H24:I24"/>
    <mergeCell ref="H25:I25"/>
    <mergeCell ref="H20:I20"/>
    <mergeCell ref="H16:I16"/>
    <mergeCell ref="H17:I17"/>
    <mergeCell ref="H18:I18"/>
    <mergeCell ref="A1:I1"/>
    <mergeCell ref="A3:I3"/>
    <mergeCell ref="A2:I2"/>
    <mergeCell ref="H19:I19"/>
    <mergeCell ref="H7:I7"/>
    <mergeCell ref="H8:I8"/>
    <mergeCell ref="H27:I27"/>
    <mergeCell ref="A30:I30"/>
    <mergeCell ref="H28:I28"/>
    <mergeCell ref="H4:I4"/>
    <mergeCell ref="H5:I5"/>
    <mergeCell ref="H6:I6"/>
    <mergeCell ref="A28:G28"/>
    <mergeCell ref="H15:I15"/>
    <mergeCell ref="H10:I10"/>
    <mergeCell ref="H11:I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A4" sqref="A4:H34"/>
    </sheetView>
  </sheetViews>
  <sheetFormatPr defaultColWidth="9.140625" defaultRowHeight="15"/>
  <cols>
    <col min="1" max="1" width="9.140625" style="12" customWidth="1"/>
    <col min="2" max="2" width="53.140625" style="12" customWidth="1"/>
    <col min="3" max="5" width="9.140625" style="12" customWidth="1"/>
    <col min="6" max="6" width="9.7109375" style="12" customWidth="1"/>
    <col min="7" max="7" width="10.140625" style="14" customWidth="1"/>
    <col min="8" max="8" width="10.421875" style="14" customWidth="1"/>
    <col min="9" max="16384" width="9.140625" style="12" customWidth="1"/>
  </cols>
  <sheetData>
    <row r="1" spans="1:8" ht="15.75">
      <c r="A1" s="47" t="s">
        <v>210</v>
      </c>
      <c r="B1" s="47"/>
      <c r="C1" s="47"/>
      <c r="D1" s="47"/>
      <c r="E1" s="47"/>
      <c r="F1" s="47"/>
      <c r="G1" s="47"/>
      <c r="H1" s="47"/>
    </row>
    <row r="2" spans="1:9" ht="18.75" customHeight="1">
      <c r="A2" s="49" t="s">
        <v>180</v>
      </c>
      <c r="B2" s="49"/>
      <c r="C2" s="49"/>
      <c r="D2" s="49"/>
      <c r="E2" s="49"/>
      <c r="F2" s="49"/>
      <c r="G2" s="49"/>
      <c r="H2" s="49"/>
      <c r="I2" s="10"/>
    </row>
    <row r="3" spans="1:8" s="13" customFormat="1" ht="18" customHeight="1">
      <c r="A3" s="49" t="s">
        <v>202</v>
      </c>
      <c r="B3" s="70"/>
      <c r="C3" s="70"/>
      <c r="D3" s="70"/>
      <c r="E3" s="70"/>
      <c r="F3" s="70"/>
      <c r="G3" s="70"/>
      <c r="H3" s="70"/>
    </row>
    <row r="4" spans="1:9" ht="48" customHeight="1">
      <c r="A4" s="56" t="s">
        <v>1</v>
      </c>
      <c r="B4" s="56" t="s">
        <v>2</v>
      </c>
      <c r="C4" s="56" t="s">
        <v>3</v>
      </c>
      <c r="D4" s="56" t="s">
        <v>85</v>
      </c>
      <c r="E4" s="56" t="s">
        <v>217</v>
      </c>
      <c r="F4" s="56" t="s">
        <v>5</v>
      </c>
      <c r="G4" s="56" t="s">
        <v>6</v>
      </c>
      <c r="H4" s="56" t="s">
        <v>148</v>
      </c>
      <c r="I4" s="10"/>
    </row>
    <row r="5" spans="1:9" ht="15.75">
      <c r="A5" s="56"/>
      <c r="B5" s="56"/>
      <c r="C5" s="56"/>
      <c r="D5" s="56"/>
      <c r="E5" s="56"/>
      <c r="F5" s="56"/>
      <c r="G5" s="56"/>
      <c r="H5" s="56"/>
      <c r="I5" s="10"/>
    </row>
    <row r="6" spans="1:9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25">
        <v>8</v>
      </c>
      <c r="I6" s="10"/>
    </row>
    <row r="7" spans="1:9" ht="15.75">
      <c r="A7" s="16">
        <v>1</v>
      </c>
      <c r="B7" s="17" t="s">
        <v>149</v>
      </c>
      <c r="C7" s="16" t="s">
        <v>11</v>
      </c>
      <c r="D7" s="16">
        <v>1100</v>
      </c>
      <c r="E7" s="16">
        <v>4.86</v>
      </c>
      <c r="F7" s="17"/>
      <c r="G7" s="42"/>
      <c r="H7" s="36"/>
      <c r="I7" s="40"/>
    </row>
    <row r="8" spans="1:9" ht="15.75">
      <c r="A8" s="16">
        <v>2</v>
      </c>
      <c r="B8" s="17" t="s">
        <v>150</v>
      </c>
      <c r="C8" s="16" t="s">
        <v>11</v>
      </c>
      <c r="D8" s="16">
        <v>1500</v>
      </c>
      <c r="E8" s="16" t="s">
        <v>14</v>
      </c>
      <c r="F8" s="16" t="s">
        <v>14</v>
      </c>
      <c r="G8" s="42"/>
      <c r="H8" s="36"/>
      <c r="I8" s="40"/>
    </row>
    <row r="9" spans="1:9" ht="15.75">
      <c r="A9" s="16">
        <v>3</v>
      </c>
      <c r="B9" s="17" t="s">
        <v>151</v>
      </c>
      <c r="C9" s="16" t="s">
        <v>11</v>
      </c>
      <c r="D9" s="16">
        <v>850</v>
      </c>
      <c r="E9" s="16">
        <v>10.03</v>
      </c>
      <c r="F9" s="16"/>
      <c r="G9" s="42"/>
      <c r="H9" s="36"/>
      <c r="I9" s="40"/>
    </row>
    <row r="10" spans="1:9" ht="15.75">
      <c r="A10" s="16">
        <v>4</v>
      </c>
      <c r="B10" s="17" t="s">
        <v>152</v>
      </c>
      <c r="C10" s="16" t="s">
        <v>11</v>
      </c>
      <c r="D10" s="16">
        <v>500</v>
      </c>
      <c r="E10" s="16" t="s">
        <v>14</v>
      </c>
      <c r="F10" s="16" t="s">
        <v>14</v>
      </c>
      <c r="G10" s="42"/>
      <c r="H10" s="36"/>
      <c r="I10" s="40"/>
    </row>
    <row r="11" spans="1:9" ht="15.75">
      <c r="A11" s="16">
        <v>5</v>
      </c>
      <c r="B11" s="17" t="s">
        <v>153</v>
      </c>
      <c r="C11" s="16" t="s">
        <v>11</v>
      </c>
      <c r="D11" s="16">
        <v>420</v>
      </c>
      <c r="E11" s="16" t="s">
        <v>14</v>
      </c>
      <c r="F11" s="16" t="s">
        <v>14</v>
      </c>
      <c r="G11" s="42"/>
      <c r="H11" s="36"/>
      <c r="I11" s="40"/>
    </row>
    <row r="12" spans="1:9" ht="15.75">
      <c r="A12" s="16">
        <v>6</v>
      </c>
      <c r="B12" s="17" t="s">
        <v>154</v>
      </c>
      <c r="C12" s="16" t="s">
        <v>22</v>
      </c>
      <c r="D12" s="16">
        <v>4000</v>
      </c>
      <c r="E12" s="16" t="s">
        <v>14</v>
      </c>
      <c r="F12" s="16" t="s">
        <v>14</v>
      </c>
      <c r="G12" s="42"/>
      <c r="H12" s="36"/>
      <c r="I12" s="40"/>
    </row>
    <row r="13" spans="1:9" ht="15.75">
      <c r="A13" s="16">
        <v>7</v>
      </c>
      <c r="B13" s="17" t="s">
        <v>159</v>
      </c>
      <c r="C13" s="16" t="s">
        <v>22</v>
      </c>
      <c r="D13" s="16">
        <v>800</v>
      </c>
      <c r="E13" s="16" t="s">
        <v>14</v>
      </c>
      <c r="F13" s="16" t="s">
        <v>14</v>
      </c>
      <c r="G13" s="42"/>
      <c r="H13" s="36"/>
      <c r="I13" s="40"/>
    </row>
    <row r="14" spans="1:9" ht="15.75">
      <c r="A14" s="16">
        <v>8</v>
      </c>
      <c r="B14" s="17" t="s">
        <v>160</v>
      </c>
      <c r="C14" s="16" t="s">
        <v>22</v>
      </c>
      <c r="D14" s="16">
        <v>80</v>
      </c>
      <c r="E14" s="16" t="s">
        <v>14</v>
      </c>
      <c r="F14" s="16" t="s">
        <v>14</v>
      </c>
      <c r="G14" s="42"/>
      <c r="H14" s="36"/>
      <c r="I14" s="40"/>
    </row>
    <row r="15" spans="1:9" ht="15.75">
      <c r="A15" s="16">
        <v>9</v>
      </c>
      <c r="B15" s="17" t="s">
        <v>155</v>
      </c>
      <c r="C15" s="16" t="s">
        <v>11</v>
      </c>
      <c r="D15" s="16">
        <v>6200</v>
      </c>
      <c r="E15" s="16">
        <v>2.97</v>
      </c>
      <c r="F15" s="17"/>
      <c r="G15" s="42"/>
      <c r="H15" s="36"/>
      <c r="I15" s="40"/>
    </row>
    <row r="16" spans="1:9" ht="15.75">
      <c r="A16" s="16">
        <v>10</v>
      </c>
      <c r="B16" s="17" t="s">
        <v>156</v>
      </c>
      <c r="C16" s="16" t="s">
        <v>11</v>
      </c>
      <c r="D16" s="16">
        <v>6200</v>
      </c>
      <c r="E16" s="16">
        <v>28.52</v>
      </c>
      <c r="F16" s="16"/>
      <c r="G16" s="42"/>
      <c r="H16" s="36"/>
      <c r="I16" s="40"/>
    </row>
    <row r="17" spans="1:9" ht="15.75">
      <c r="A17" s="16">
        <v>11</v>
      </c>
      <c r="B17" s="17" t="s">
        <v>157</v>
      </c>
      <c r="C17" s="16" t="s">
        <v>22</v>
      </c>
      <c r="D17" s="16">
        <v>1000</v>
      </c>
      <c r="E17" s="16">
        <v>0.52</v>
      </c>
      <c r="F17" s="16"/>
      <c r="G17" s="42"/>
      <c r="H17" s="36"/>
      <c r="I17" s="40"/>
    </row>
    <row r="18" spans="1:9" ht="15.75">
      <c r="A18" s="16">
        <v>12</v>
      </c>
      <c r="B18" s="17" t="s">
        <v>158</v>
      </c>
      <c r="C18" s="16" t="s">
        <v>22</v>
      </c>
      <c r="D18" s="16">
        <v>1000</v>
      </c>
      <c r="E18" s="16" t="s">
        <v>14</v>
      </c>
      <c r="F18" s="16" t="s">
        <v>14</v>
      </c>
      <c r="G18" s="42"/>
      <c r="H18" s="36"/>
      <c r="I18" s="40"/>
    </row>
    <row r="19" spans="1:9" ht="15.75">
      <c r="A19" s="16">
        <v>13</v>
      </c>
      <c r="B19" s="17" t="s">
        <v>177</v>
      </c>
      <c r="C19" s="16" t="s">
        <v>11</v>
      </c>
      <c r="D19" s="16">
        <v>2100</v>
      </c>
      <c r="E19" s="16">
        <v>7.05</v>
      </c>
      <c r="F19" s="16"/>
      <c r="G19" s="42"/>
      <c r="H19" s="36"/>
      <c r="I19" s="40"/>
    </row>
    <row r="20" spans="1:9" ht="30" customHeight="1">
      <c r="A20" s="16">
        <v>14</v>
      </c>
      <c r="B20" s="17" t="s">
        <v>178</v>
      </c>
      <c r="C20" s="16" t="s">
        <v>11</v>
      </c>
      <c r="D20" s="16">
        <v>400</v>
      </c>
      <c r="E20" s="16" t="s">
        <v>216</v>
      </c>
      <c r="F20" s="16" t="s">
        <v>218</v>
      </c>
      <c r="G20" s="42"/>
      <c r="H20" s="36"/>
      <c r="I20" s="40"/>
    </row>
    <row r="21" spans="1:9" ht="15.75">
      <c r="A21" s="16">
        <v>15</v>
      </c>
      <c r="B21" s="17" t="s">
        <v>161</v>
      </c>
      <c r="C21" s="16" t="s">
        <v>11</v>
      </c>
      <c r="D21" s="16">
        <v>350</v>
      </c>
      <c r="E21" s="16" t="s">
        <v>14</v>
      </c>
      <c r="F21" s="16" t="s">
        <v>14</v>
      </c>
      <c r="G21" s="42"/>
      <c r="H21" s="36"/>
      <c r="I21" s="40"/>
    </row>
    <row r="22" spans="1:9" ht="15.75">
      <c r="A22" s="16">
        <v>16</v>
      </c>
      <c r="B22" s="17" t="s">
        <v>162</v>
      </c>
      <c r="C22" s="16" t="s">
        <v>22</v>
      </c>
      <c r="D22" s="16">
        <v>1800</v>
      </c>
      <c r="E22" s="16" t="s">
        <v>14</v>
      </c>
      <c r="F22" s="16" t="s">
        <v>14</v>
      </c>
      <c r="G22" s="42"/>
      <c r="H22" s="36"/>
      <c r="I22" s="40"/>
    </row>
    <row r="23" spans="1:9" ht="15.75">
      <c r="A23" s="16">
        <v>17</v>
      </c>
      <c r="B23" s="17" t="s">
        <v>163</v>
      </c>
      <c r="C23" s="16" t="s">
        <v>11</v>
      </c>
      <c r="D23" s="16">
        <v>360</v>
      </c>
      <c r="E23" s="16">
        <v>7.13</v>
      </c>
      <c r="F23" s="16"/>
      <c r="G23" s="42"/>
      <c r="H23" s="36"/>
      <c r="I23" s="40"/>
    </row>
    <row r="24" spans="1:9" ht="15.75">
      <c r="A24" s="16">
        <v>18</v>
      </c>
      <c r="B24" s="17" t="s">
        <v>164</v>
      </c>
      <c r="C24" s="16" t="s">
        <v>11</v>
      </c>
      <c r="D24" s="16">
        <v>520</v>
      </c>
      <c r="E24" s="16" t="s">
        <v>14</v>
      </c>
      <c r="F24" s="16" t="s">
        <v>42</v>
      </c>
      <c r="G24" s="42"/>
      <c r="H24" s="36"/>
      <c r="I24" s="40"/>
    </row>
    <row r="25" spans="1:9" ht="15.75">
      <c r="A25" s="16">
        <v>19</v>
      </c>
      <c r="B25" s="17" t="s">
        <v>165</v>
      </c>
      <c r="C25" s="16" t="s">
        <v>11</v>
      </c>
      <c r="D25" s="16">
        <v>700</v>
      </c>
      <c r="E25" s="74">
        <v>5.7</v>
      </c>
      <c r="F25" s="16"/>
      <c r="G25" s="42"/>
      <c r="H25" s="36"/>
      <c r="I25" s="40"/>
    </row>
    <row r="26" spans="1:9" ht="15.75">
      <c r="A26" s="16">
        <v>20</v>
      </c>
      <c r="B26" s="17" t="s">
        <v>166</v>
      </c>
      <c r="C26" s="16" t="s">
        <v>11</v>
      </c>
      <c r="D26" s="16">
        <v>200</v>
      </c>
      <c r="E26" s="16" t="s">
        <v>14</v>
      </c>
      <c r="F26" s="16" t="s">
        <v>75</v>
      </c>
      <c r="G26" s="42"/>
      <c r="H26" s="36"/>
      <c r="I26" s="40"/>
    </row>
    <row r="27" spans="1:9" ht="15.75">
      <c r="A27" s="16">
        <v>21</v>
      </c>
      <c r="B27" s="17" t="s">
        <v>167</v>
      </c>
      <c r="C27" s="16" t="s">
        <v>11</v>
      </c>
      <c r="D27" s="16">
        <v>300</v>
      </c>
      <c r="E27" s="16">
        <v>18.67</v>
      </c>
      <c r="F27" s="16"/>
      <c r="G27" s="42"/>
      <c r="H27" s="36"/>
      <c r="I27" s="40"/>
    </row>
    <row r="28" spans="1:9" ht="15.75">
      <c r="A28" s="16">
        <v>22</v>
      </c>
      <c r="B28" s="17" t="s">
        <v>168</v>
      </c>
      <c r="C28" s="16" t="s">
        <v>11</v>
      </c>
      <c r="D28" s="16">
        <v>300</v>
      </c>
      <c r="E28" s="16">
        <v>6.83</v>
      </c>
      <c r="F28" s="16"/>
      <c r="G28" s="42"/>
      <c r="H28" s="36"/>
      <c r="I28" s="40"/>
    </row>
    <row r="29" spans="1:9" ht="15.75">
      <c r="A29" s="16">
        <v>23</v>
      </c>
      <c r="B29" s="17" t="s">
        <v>169</v>
      </c>
      <c r="C29" s="16" t="s">
        <v>11</v>
      </c>
      <c r="D29" s="16">
        <v>800</v>
      </c>
      <c r="E29" s="16">
        <v>6.24</v>
      </c>
      <c r="F29" s="16"/>
      <c r="G29" s="42"/>
      <c r="H29" s="36"/>
      <c r="I29" s="40"/>
    </row>
    <row r="30" spans="1:9" ht="15.75">
      <c r="A30" s="16">
        <v>24</v>
      </c>
      <c r="B30" s="17" t="s">
        <v>170</v>
      </c>
      <c r="C30" s="16" t="s">
        <v>11</v>
      </c>
      <c r="D30" s="16">
        <v>100</v>
      </c>
      <c r="E30" s="74">
        <v>6.3</v>
      </c>
      <c r="F30" s="16"/>
      <c r="G30" s="42"/>
      <c r="H30" s="36"/>
      <c r="I30" s="40"/>
    </row>
    <row r="31" spans="1:9" ht="15.75">
      <c r="A31" s="16">
        <v>25</v>
      </c>
      <c r="B31" s="17" t="s">
        <v>171</v>
      </c>
      <c r="C31" s="16" t="s">
        <v>11</v>
      </c>
      <c r="D31" s="16">
        <v>75</v>
      </c>
      <c r="E31" s="16" t="s">
        <v>14</v>
      </c>
      <c r="F31" s="16" t="s">
        <v>42</v>
      </c>
      <c r="G31" s="42"/>
      <c r="H31" s="36"/>
      <c r="I31" s="40"/>
    </row>
    <row r="32" spans="1:9" ht="15.75">
      <c r="A32" s="16">
        <v>26</v>
      </c>
      <c r="B32" s="17" t="s">
        <v>172</v>
      </c>
      <c r="C32" s="16" t="s">
        <v>11</v>
      </c>
      <c r="D32" s="16">
        <v>110</v>
      </c>
      <c r="E32" s="16">
        <v>14.22</v>
      </c>
      <c r="F32" s="16"/>
      <c r="G32" s="42"/>
      <c r="H32" s="36"/>
      <c r="I32" s="40"/>
    </row>
    <row r="33" spans="1:9" ht="15.75">
      <c r="A33" s="16">
        <v>27</v>
      </c>
      <c r="B33" s="17" t="s">
        <v>179</v>
      </c>
      <c r="C33" s="16" t="s">
        <v>11</v>
      </c>
      <c r="D33" s="16">
        <v>100</v>
      </c>
      <c r="E33" s="16">
        <v>7.89</v>
      </c>
      <c r="F33" s="16"/>
      <c r="G33" s="42"/>
      <c r="H33" s="36"/>
      <c r="I33" s="40"/>
    </row>
    <row r="34" spans="1:9" ht="15.75">
      <c r="A34" s="58" t="s">
        <v>80</v>
      </c>
      <c r="B34" s="58"/>
      <c r="C34" s="58"/>
      <c r="D34" s="58"/>
      <c r="E34" s="58"/>
      <c r="F34" s="58"/>
      <c r="G34" s="58"/>
      <c r="H34" s="15"/>
      <c r="I34" s="10"/>
    </row>
    <row r="35" ht="16.5" thickBot="1"/>
    <row r="36" spans="2:3" ht="16.5" thickBot="1">
      <c r="B36" s="26" t="s">
        <v>221</v>
      </c>
      <c r="C36" s="27"/>
    </row>
    <row r="37" spans="2:3" ht="16.5" thickBot="1">
      <c r="B37" s="28" t="s">
        <v>222</v>
      </c>
      <c r="C37" s="29"/>
    </row>
    <row r="38" spans="2:3" ht="16.5" thickBot="1">
      <c r="B38" s="28" t="s">
        <v>223</v>
      </c>
      <c r="C38" s="29"/>
    </row>
    <row r="39" spans="2:3" ht="16.5" thickBot="1">
      <c r="B39" s="28" t="s">
        <v>224</v>
      </c>
      <c r="C39" s="29"/>
    </row>
    <row r="40" spans="2:3" ht="16.5" thickBot="1">
      <c r="B40" s="28" t="s">
        <v>225</v>
      </c>
      <c r="C40" s="29"/>
    </row>
  </sheetData>
  <sheetProtection/>
  <mergeCells count="12">
    <mergeCell ref="D4:D5"/>
    <mergeCell ref="E4:E5"/>
    <mergeCell ref="F4:F5"/>
    <mergeCell ref="G4:G5"/>
    <mergeCell ref="H4:H5"/>
    <mergeCell ref="A3:H3"/>
    <mergeCell ref="A1:H1"/>
    <mergeCell ref="A34:G34"/>
    <mergeCell ref="A2:H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J9" sqref="J9"/>
    </sheetView>
  </sheetViews>
  <sheetFormatPr defaultColWidth="9.140625" defaultRowHeight="15"/>
  <cols>
    <col min="1" max="1" width="9.140625" style="9" customWidth="1"/>
    <col min="2" max="2" width="37.140625" style="9" customWidth="1"/>
    <col min="3" max="6" width="9.140625" style="9" customWidth="1"/>
    <col min="7" max="8" width="9.140625" style="11" customWidth="1"/>
    <col min="9" max="16384" width="9.140625" style="9" customWidth="1"/>
  </cols>
  <sheetData>
    <row r="1" spans="1:8" ht="15.75" customHeight="1">
      <c r="A1" s="47" t="s">
        <v>211</v>
      </c>
      <c r="B1" s="47"/>
      <c r="C1" s="47"/>
      <c r="D1" s="47"/>
      <c r="E1" s="47"/>
      <c r="F1" s="47"/>
      <c r="G1" s="47"/>
      <c r="H1" s="47"/>
    </row>
    <row r="2" spans="1:9" ht="39" customHeight="1">
      <c r="A2" s="49" t="s">
        <v>215</v>
      </c>
      <c r="B2" s="49"/>
      <c r="C2" s="49"/>
      <c r="D2" s="49"/>
      <c r="E2" s="49"/>
      <c r="F2" s="49"/>
      <c r="G2" s="49"/>
      <c r="H2" s="49"/>
      <c r="I2" s="10"/>
    </row>
    <row r="3" spans="1:9" ht="19.5" customHeight="1">
      <c r="A3" s="71" t="s">
        <v>201</v>
      </c>
      <c r="B3" s="72"/>
      <c r="C3" s="72"/>
      <c r="D3" s="72"/>
      <c r="E3" s="72"/>
      <c r="F3" s="72"/>
      <c r="G3" s="72"/>
      <c r="H3" s="72"/>
      <c r="I3" s="72"/>
    </row>
    <row r="4" spans="1:9" ht="48" customHeight="1">
      <c r="A4" s="56" t="s">
        <v>1</v>
      </c>
      <c r="B4" s="56" t="s">
        <v>2</v>
      </c>
      <c r="C4" s="56" t="s">
        <v>3</v>
      </c>
      <c r="D4" s="56" t="s">
        <v>85</v>
      </c>
      <c r="E4" s="56" t="s">
        <v>217</v>
      </c>
      <c r="F4" s="56" t="s">
        <v>5</v>
      </c>
      <c r="G4" s="56" t="s">
        <v>86</v>
      </c>
      <c r="H4" s="56" t="s">
        <v>7</v>
      </c>
      <c r="I4" s="10"/>
    </row>
    <row r="5" spans="1:9" ht="15.75">
      <c r="A5" s="56"/>
      <c r="B5" s="56"/>
      <c r="C5" s="56"/>
      <c r="D5" s="56"/>
      <c r="E5" s="56"/>
      <c r="F5" s="56"/>
      <c r="G5" s="56"/>
      <c r="H5" s="56"/>
      <c r="I5" s="10"/>
    </row>
    <row r="6" spans="1:9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0"/>
    </row>
    <row r="7" spans="1:9" ht="15.75">
      <c r="A7" s="16">
        <v>1</v>
      </c>
      <c r="B7" s="5" t="s">
        <v>126</v>
      </c>
      <c r="C7" s="16" t="s">
        <v>11</v>
      </c>
      <c r="D7" s="16">
        <v>300</v>
      </c>
      <c r="E7" s="74">
        <v>4.1</v>
      </c>
      <c r="F7" s="16"/>
      <c r="G7" s="42"/>
      <c r="H7" s="36"/>
      <c r="I7" s="40"/>
    </row>
    <row r="8" spans="1:9" ht="15.75">
      <c r="A8" s="16">
        <v>2</v>
      </c>
      <c r="B8" s="5" t="s">
        <v>127</v>
      </c>
      <c r="C8" s="16" t="s">
        <v>11</v>
      </c>
      <c r="D8" s="16">
        <v>100</v>
      </c>
      <c r="E8" s="16" t="s">
        <v>14</v>
      </c>
      <c r="F8" s="16" t="s">
        <v>14</v>
      </c>
      <c r="G8" s="42"/>
      <c r="H8" s="36"/>
      <c r="I8" s="40"/>
    </row>
    <row r="9" spans="1:9" ht="15.75">
      <c r="A9" s="16">
        <v>3</v>
      </c>
      <c r="B9" s="5" t="s">
        <v>128</v>
      </c>
      <c r="C9" s="16" t="s">
        <v>11</v>
      </c>
      <c r="D9" s="16">
        <v>100</v>
      </c>
      <c r="E9" s="16" t="s">
        <v>14</v>
      </c>
      <c r="F9" s="16" t="s">
        <v>14</v>
      </c>
      <c r="G9" s="42"/>
      <c r="H9" s="36"/>
      <c r="I9" s="40"/>
    </row>
    <row r="10" spans="1:9" ht="15.75">
      <c r="A10" s="16">
        <v>4</v>
      </c>
      <c r="B10" s="5" t="s">
        <v>129</v>
      </c>
      <c r="C10" s="16" t="s">
        <v>11</v>
      </c>
      <c r="D10" s="16">
        <v>100</v>
      </c>
      <c r="E10" s="16">
        <v>4.58</v>
      </c>
      <c r="F10" s="16"/>
      <c r="G10" s="42"/>
      <c r="H10" s="36"/>
      <c r="I10" s="40"/>
    </row>
    <row r="11" spans="1:9" ht="15.75">
      <c r="A11" s="16">
        <v>5</v>
      </c>
      <c r="B11" s="5" t="s">
        <v>130</v>
      </c>
      <c r="C11" s="16" t="s">
        <v>11</v>
      </c>
      <c r="D11" s="16">
        <v>1600</v>
      </c>
      <c r="E11" s="16">
        <v>1.68</v>
      </c>
      <c r="F11" s="16"/>
      <c r="G11" s="42"/>
      <c r="H11" s="36"/>
      <c r="I11" s="40"/>
    </row>
    <row r="12" spans="1:9" ht="15.75">
      <c r="A12" s="16">
        <v>6</v>
      </c>
      <c r="B12" s="5" t="s">
        <v>131</v>
      </c>
      <c r="C12" s="16" t="s">
        <v>24</v>
      </c>
      <c r="D12" s="16">
        <v>1300</v>
      </c>
      <c r="E12" s="16" t="s">
        <v>14</v>
      </c>
      <c r="F12" s="16" t="s">
        <v>14</v>
      </c>
      <c r="G12" s="42"/>
      <c r="H12" s="36"/>
      <c r="I12" s="40"/>
    </row>
    <row r="13" spans="1:9" ht="15.75">
      <c r="A13" s="16">
        <v>7</v>
      </c>
      <c r="B13" s="5" t="s">
        <v>132</v>
      </c>
      <c r="C13" s="16" t="s">
        <v>24</v>
      </c>
      <c r="D13" s="16">
        <v>1500</v>
      </c>
      <c r="E13" s="16" t="s">
        <v>14</v>
      </c>
      <c r="F13" s="16" t="s">
        <v>14</v>
      </c>
      <c r="G13" s="42"/>
      <c r="H13" s="36"/>
      <c r="I13" s="40"/>
    </row>
    <row r="14" spans="1:9" ht="15.75">
      <c r="A14" s="16">
        <v>8</v>
      </c>
      <c r="B14" s="5" t="s">
        <v>133</v>
      </c>
      <c r="C14" s="16" t="s">
        <v>24</v>
      </c>
      <c r="D14" s="16">
        <v>600</v>
      </c>
      <c r="E14" s="16" t="s">
        <v>14</v>
      </c>
      <c r="F14" s="16" t="s">
        <v>14</v>
      </c>
      <c r="G14" s="42"/>
      <c r="H14" s="36"/>
      <c r="I14" s="40"/>
    </row>
    <row r="15" spans="1:9" ht="15.75">
      <c r="A15" s="16">
        <v>9</v>
      </c>
      <c r="B15" s="5" t="s">
        <v>134</v>
      </c>
      <c r="C15" s="16" t="s">
        <v>24</v>
      </c>
      <c r="D15" s="16">
        <v>300</v>
      </c>
      <c r="E15" s="16" t="s">
        <v>14</v>
      </c>
      <c r="F15" s="16" t="s">
        <v>14</v>
      </c>
      <c r="G15" s="42"/>
      <c r="H15" s="36"/>
      <c r="I15" s="40"/>
    </row>
    <row r="16" spans="1:9" ht="15.75">
      <c r="A16" s="16">
        <v>10</v>
      </c>
      <c r="B16" s="5" t="s">
        <v>135</v>
      </c>
      <c r="C16" s="16" t="s">
        <v>24</v>
      </c>
      <c r="D16" s="16">
        <v>220</v>
      </c>
      <c r="E16" s="16">
        <v>3.08</v>
      </c>
      <c r="F16" s="16"/>
      <c r="G16" s="42"/>
      <c r="H16" s="36"/>
      <c r="I16" s="40"/>
    </row>
    <row r="17" spans="1:9" ht="15.75">
      <c r="A17" s="16">
        <v>11</v>
      </c>
      <c r="B17" s="5" t="s">
        <v>136</v>
      </c>
      <c r="C17" s="16" t="s">
        <v>11</v>
      </c>
      <c r="D17" s="16">
        <v>250</v>
      </c>
      <c r="E17" s="16" t="s">
        <v>14</v>
      </c>
      <c r="F17" s="16" t="s">
        <v>14</v>
      </c>
      <c r="G17" s="42"/>
      <c r="H17" s="36"/>
      <c r="I17" s="40"/>
    </row>
    <row r="18" spans="1:9" ht="15.75">
      <c r="A18" s="16">
        <v>12</v>
      </c>
      <c r="B18" s="5" t="s">
        <v>137</v>
      </c>
      <c r="C18" s="16" t="s">
        <v>11</v>
      </c>
      <c r="D18" s="16">
        <v>250</v>
      </c>
      <c r="E18" s="16" t="s">
        <v>14</v>
      </c>
      <c r="F18" s="16" t="s">
        <v>14</v>
      </c>
      <c r="G18" s="42"/>
      <c r="H18" s="36"/>
      <c r="I18" s="40"/>
    </row>
    <row r="19" spans="1:9" ht="15.75">
      <c r="A19" s="16">
        <v>13</v>
      </c>
      <c r="B19" s="30" t="s">
        <v>138</v>
      </c>
      <c r="C19" s="16" t="s">
        <v>24</v>
      </c>
      <c r="D19" s="16">
        <v>130</v>
      </c>
      <c r="E19" s="16" t="s">
        <v>139</v>
      </c>
      <c r="F19" s="16"/>
      <c r="G19" s="42"/>
      <c r="H19" s="36"/>
      <c r="I19" s="40"/>
    </row>
    <row r="20" spans="1:9" ht="31.5">
      <c r="A20" s="16">
        <v>14</v>
      </c>
      <c r="B20" s="5" t="s">
        <v>146</v>
      </c>
      <c r="C20" s="16" t="s">
        <v>147</v>
      </c>
      <c r="D20" s="16">
        <v>300</v>
      </c>
      <c r="E20" s="16">
        <v>1.42</v>
      </c>
      <c r="F20" s="16"/>
      <c r="G20" s="42"/>
      <c r="H20" s="36"/>
      <c r="I20" s="40"/>
    </row>
    <row r="21" spans="1:9" ht="15.75">
      <c r="A21" s="58" t="s">
        <v>80</v>
      </c>
      <c r="B21" s="58"/>
      <c r="C21" s="58"/>
      <c r="D21" s="58"/>
      <c r="E21" s="58"/>
      <c r="F21" s="58"/>
      <c r="G21" s="58"/>
      <c r="H21" s="15"/>
      <c r="I21" s="10"/>
    </row>
    <row r="22" ht="16.5" thickBot="1"/>
    <row r="23" spans="2:3" ht="16.5" thickBot="1">
      <c r="B23" s="26" t="s">
        <v>221</v>
      </c>
      <c r="C23" s="27"/>
    </row>
    <row r="24" spans="2:3" ht="16.5" thickBot="1">
      <c r="B24" s="28" t="s">
        <v>222</v>
      </c>
      <c r="C24" s="29"/>
    </row>
    <row r="25" spans="2:3" ht="16.5" thickBot="1">
      <c r="B25" s="28" t="s">
        <v>223</v>
      </c>
      <c r="C25" s="29"/>
    </row>
    <row r="26" spans="2:3" ht="16.5" thickBot="1">
      <c r="B26" s="28" t="s">
        <v>224</v>
      </c>
      <c r="C26" s="29"/>
    </row>
    <row r="27" spans="2:3" ht="16.5" thickBot="1">
      <c r="B27" s="28" t="s">
        <v>225</v>
      </c>
      <c r="C27" s="29"/>
    </row>
  </sheetData>
  <sheetProtection/>
  <mergeCells count="12">
    <mergeCell ref="A21:G2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1:H1"/>
    <mergeCell ref="A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7">
      <selection activeCell="E18" sqref="E18"/>
    </sheetView>
  </sheetViews>
  <sheetFormatPr defaultColWidth="9.140625" defaultRowHeight="15"/>
  <cols>
    <col min="1" max="1" width="7.421875" style="9" customWidth="1"/>
    <col min="2" max="2" width="52.8515625" style="9" customWidth="1"/>
    <col min="3" max="3" width="10.7109375" style="9" customWidth="1"/>
    <col min="4" max="7" width="9.140625" style="9" customWidth="1"/>
    <col min="8" max="8" width="9.140625" style="11" customWidth="1"/>
    <col min="9" max="16384" width="9.140625" style="9" customWidth="1"/>
  </cols>
  <sheetData>
    <row r="1" spans="1:8" ht="15.75">
      <c r="A1" s="47" t="s">
        <v>212</v>
      </c>
      <c r="B1" s="47"/>
      <c r="C1" s="47"/>
      <c r="D1" s="47"/>
      <c r="E1" s="47"/>
      <c r="F1" s="47"/>
      <c r="G1" s="47"/>
      <c r="H1" s="47"/>
    </row>
    <row r="2" spans="1:8" ht="18.75" customHeight="1">
      <c r="A2" s="71" t="s">
        <v>219</v>
      </c>
      <c r="B2" s="71"/>
      <c r="C2" s="71"/>
      <c r="D2" s="71"/>
      <c r="E2" s="71"/>
      <c r="F2" s="71"/>
      <c r="G2" s="71"/>
      <c r="H2" s="71"/>
    </row>
    <row r="3" spans="1:8" ht="18" customHeight="1">
      <c r="A3" s="73" t="s">
        <v>201</v>
      </c>
      <c r="B3" s="73"/>
      <c r="C3" s="73"/>
      <c r="D3" s="73"/>
      <c r="E3" s="73"/>
      <c r="F3" s="73"/>
      <c r="G3" s="73"/>
      <c r="H3" s="73"/>
    </row>
    <row r="4" spans="1:8" ht="15.75" customHeight="1">
      <c r="A4" s="56" t="s">
        <v>1</v>
      </c>
      <c r="B4" s="56" t="s">
        <v>2</v>
      </c>
      <c r="C4" s="56" t="s">
        <v>3</v>
      </c>
      <c r="D4" s="56" t="s">
        <v>85</v>
      </c>
      <c r="E4" s="56" t="s">
        <v>217</v>
      </c>
      <c r="F4" s="56" t="s">
        <v>5</v>
      </c>
      <c r="G4" s="56" t="s">
        <v>86</v>
      </c>
      <c r="H4" s="56" t="s">
        <v>7</v>
      </c>
    </row>
    <row r="5" spans="1:8" ht="96" customHeight="1">
      <c r="A5" s="56"/>
      <c r="B5" s="56"/>
      <c r="C5" s="56"/>
      <c r="D5" s="56"/>
      <c r="E5" s="56"/>
      <c r="F5" s="56"/>
      <c r="G5" s="56"/>
      <c r="H5" s="56"/>
    </row>
    <row r="6" spans="1:8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9" ht="15.75">
      <c r="A7" s="16">
        <v>1</v>
      </c>
      <c r="B7" s="17" t="s">
        <v>47</v>
      </c>
      <c r="C7" s="16" t="s">
        <v>11</v>
      </c>
      <c r="D7" s="16">
        <v>180</v>
      </c>
      <c r="E7" s="16">
        <v>5.22</v>
      </c>
      <c r="F7" s="16"/>
      <c r="G7" s="31"/>
      <c r="H7" s="36"/>
      <c r="I7" s="44"/>
    </row>
    <row r="8" spans="1:9" ht="31.5" customHeight="1">
      <c r="A8" s="16">
        <v>2</v>
      </c>
      <c r="B8" s="17" t="s">
        <v>35</v>
      </c>
      <c r="C8" s="16" t="s">
        <v>22</v>
      </c>
      <c r="D8" s="16">
        <v>6000</v>
      </c>
      <c r="E8" s="16">
        <v>0.45</v>
      </c>
      <c r="F8" s="16"/>
      <c r="G8" s="31"/>
      <c r="H8" s="36"/>
      <c r="I8" s="40"/>
    </row>
    <row r="9" spans="1:9" ht="34.5" customHeight="1">
      <c r="A9" s="16">
        <v>3</v>
      </c>
      <c r="B9" s="17" t="s">
        <v>36</v>
      </c>
      <c r="C9" s="16" t="s">
        <v>22</v>
      </c>
      <c r="D9" s="16">
        <v>900</v>
      </c>
      <c r="E9" s="16" t="s">
        <v>14</v>
      </c>
      <c r="F9" s="16" t="s">
        <v>14</v>
      </c>
      <c r="G9" s="31"/>
      <c r="H9" s="36"/>
      <c r="I9" s="41"/>
    </row>
    <row r="10" spans="1:9" ht="36" customHeight="1">
      <c r="A10" s="16">
        <v>4</v>
      </c>
      <c r="B10" s="17" t="s">
        <v>37</v>
      </c>
      <c r="C10" s="16" t="s">
        <v>22</v>
      </c>
      <c r="D10" s="16">
        <v>700</v>
      </c>
      <c r="E10" s="16" t="s">
        <v>14</v>
      </c>
      <c r="F10" s="16" t="s">
        <v>14</v>
      </c>
      <c r="G10" s="31"/>
      <c r="H10" s="36"/>
      <c r="I10" s="41"/>
    </row>
    <row r="11" spans="1:9" ht="31.5" customHeight="1">
      <c r="A11" s="16">
        <v>5</v>
      </c>
      <c r="B11" s="17" t="s">
        <v>38</v>
      </c>
      <c r="C11" s="16" t="s">
        <v>22</v>
      </c>
      <c r="D11" s="16">
        <v>1000</v>
      </c>
      <c r="E11" s="16" t="s">
        <v>14</v>
      </c>
      <c r="F11" s="16" t="s">
        <v>14</v>
      </c>
      <c r="G11" s="31"/>
      <c r="H11" s="36"/>
      <c r="I11" s="41"/>
    </row>
    <row r="12" spans="1:9" ht="37.5" customHeight="1">
      <c r="A12" s="16">
        <v>6</v>
      </c>
      <c r="B12" s="17" t="s">
        <v>39</v>
      </c>
      <c r="C12" s="16" t="s">
        <v>22</v>
      </c>
      <c r="D12" s="16">
        <v>1000</v>
      </c>
      <c r="E12" s="16" t="s">
        <v>14</v>
      </c>
      <c r="F12" s="16" t="s">
        <v>14</v>
      </c>
      <c r="G12" s="31"/>
      <c r="H12" s="36"/>
      <c r="I12" s="41"/>
    </row>
    <row r="13" spans="1:9" ht="31.5">
      <c r="A13" s="16">
        <v>7</v>
      </c>
      <c r="B13" s="17" t="s">
        <v>227</v>
      </c>
      <c r="C13" s="16" t="s">
        <v>11</v>
      </c>
      <c r="D13" s="16">
        <v>2500</v>
      </c>
      <c r="E13" s="74">
        <v>18.5</v>
      </c>
      <c r="F13" s="16"/>
      <c r="G13" s="36"/>
      <c r="H13" s="36"/>
      <c r="I13" s="44"/>
    </row>
    <row r="14" spans="1:9" ht="15.75">
      <c r="A14" s="16">
        <v>8</v>
      </c>
      <c r="B14" s="5" t="s">
        <v>213</v>
      </c>
      <c r="C14" s="16" t="s">
        <v>22</v>
      </c>
      <c r="D14" s="16">
        <v>4000</v>
      </c>
      <c r="E14" s="74">
        <v>0.1</v>
      </c>
      <c r="F14" s="4"/>
      <c r="G14" s="31"/>
      <c r="H14" s="36"/>
      <c r="I14" s="44"/>
    </row>
    <row r="15" spans="1:8" ht="15.75">
      <c r="A15" s="58" t="s">
        <v>80</v>
      </c>
      <c r="B15" s="58"/>
      <c r="C15" s="58"/>
      <c r="D15" s="58"/>
      <c r="E15" s="58"/>
      <c r="F15" s="58"/>
      <c r="G15" s="58"/>
      <c r="H15" s="36"/>
    </row>
    <row r="16" ht="16.5" thickBot="1"/>
    <row r="17" spans="2:3" ht="16.5" thickBot="1">
      <c r="B17" s="26" t="s">
        <v>221</v>
      </c>
      <c r="C17" s="27"/>
    </row>
    <row r="18" spans="2:3" ht="16.5" thickBot="1">
      <c r="B18" s="28" t="s">
        <v>222</v>
      </c>
      <c r="C18" s="29"/>
    </row>
    <row r="19" spans="2:3" ht="16.5" thickBot="1">
      <c r="B19" s="28" t="s">
        <v>223</v>
      </c>
      <c r="C19" s="29"/>
    </row>
    <row r="20" spans="2:3" ht="16.5" thickBot="1">
      <c r="B20" s="28" t="s">
        <v>224</v>
      </c>
      <c r="C20" s="29"/>
    </row>
    <row r="21" spans="2:3" ht="16.5" thickBot="1">
      <c r="B21" s="28" t="s">
        <v>225</v>
      </c>
      <c r="C21" s="29"/>
    </row>
  </sheetData>
  <sheetProtection/>
  <mergeCells count="12">
    <mergeCell ref="A1:H1"/>
    <mergeCell ref="A2:H2"/>
    <mergeCell ref="A3:H3"/>
    <mergeCell ref="F4:F5"/>
    <mergeCell ref="G4:G5"/>
    <mergeCell ref="H4:H5"/>
    <mergeCell ref="A4:A5"/>
    <mergeCell ref="B4:B5"/>
    <mergeCell ref="C4:C5"/>
    <mergeCell ref="D4:D5"/>
    <mergeCell ref="E4:E5"/>
    <mergeCell ref="A15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8"/>
  <sheetViews>
    <sheetView zoomScalePageLayoutView="0" workbookViewId="0" topLeftCell="A1">
      <selection activeCell="B8" sqref="B8"/>
    </sheetView>
  </sheetViews>
  <sheetFormatPr defaultColWidth="9.140625" defaultRowHeight="15"/>
  <sheetData>
    <row r="1" ht="15">
      <c r="B1">
        <v>42574</v>
      </c>
    </row>
    <row r="2" ht="15">
      <c r="B2">
        <v>44144</v>
      </c>
    </row>
    <row r="3" ht="15">
      <c r="B3">
        <v>73276</v>
      </c>
    </row>
    <row r="4" ht="15">
      <c r="B4">
        <v>28111.5</v>
      </c>
    </row>
    <row r="5" ht="15">
      <c r="B5">
        <v>69762.1</v>
      </c>
    </row>
    <row r="6" ht="15">
      <c r="B6">
        <v>12690.2</v>
      </c>
    </row>
    <row r="7" ht="15">
      <c r="B7">
        <v>30232.5</v>
      </c>
    </row>
    <row r="8" ht="15">
      <c r="B8">
        <f>SUM(B1:B7)</f>
        <v>300790.3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2015-08-18T08:27:20Z</dcterms:modified>
  <cp:category/>
  <cp:version/>
  <cp:contentType/>
  <cp:contentStatus/>
</cp:coreProperties>
</file>